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<sst xmlns="http://schemas.openxmlformats.org/spreadsheetml/2006/main" count="393" uniqueCount="283">
  <si>
    <t>单位名称：崇信县黄寨镇人民政府</t>
  </si>
  <si>
    <t>部门预算公开表</t>
  </si>
  <si>
    <t>编制日期：2021   年 7  月5  日</t>
  </si>
  <si>
    <t>部门领导：金涛涛</t>
  </si>
  <si>
    <t>财务负责人：   高东刚</t>
  </si>
  <si>
    <t xml:space="preserve">    制表人：古青龙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</si>
  <si>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</si>
  <si>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</si>
  <si>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</si>
  <si>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</si>
  <si>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</si>
  <si>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</si>
  <si>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</si>
  <si>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</si>
  <si>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</si>
  <si>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</si>
  <si>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</si>
  <si>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</si>
  <si>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</si>
  <si>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</si>
  <si>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</si>
  <si>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</si>
  <si>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</si>
  <si>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</si>
  <si>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</si>
  <si>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</si>
  <si>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</si>
  <si>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</si>
  <si>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</si>
  <si>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</si>
  <si>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</si>
  <si>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</si>
  <si>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</si>
  <si>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</si>
  <si>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</si>
  <si>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</si>
  <si>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</si>
  <si>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</si>
  <si>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</si>
  <si>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</si>
  <si>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</si>
  <si>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</si>
  <si>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</si>
  <si>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</si>
  <si>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</si>
  <si>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</si>
  <si>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</si>
  <si>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</si>
  <si>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</si>
  <si>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</si>
  <si>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</si>
  <si>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</si>
  <si>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</si>
  <si>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</si>
  <si>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</si>
  <si>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</si>
  <si>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</si>
  <si>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</si>
  <si>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</si>
  <si>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</si>
  <si>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</si>
  <si>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</si>
  <si>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</si>
  <si>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</si>
  <si>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</si>
  <si>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</si>
  <si>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</si>
  <si>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</si>
  <si>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</si>
  <si>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</si>
  <si>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</si>
  <si>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</si>
  <si>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</si>
  <si>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</si>
  <si>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</si>
  <si>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</si>
  <si>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</si>
  <si>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</si>
  <si>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</si>
  <si>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</si>
  <si>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</si>
  <si>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</si>
  <si>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</si>
  <si>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</si>
  <si>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</si>
  <si>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</si>
  <si>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</si>
  <si>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</si>
  <si>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</si>
  <si>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</si>
  <si>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</si>
  <si>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</si>
  <si>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</si>
  <si>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</si>
  <si>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</si>
  <si>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</si>
  <si>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</si>
  <si>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</si>
  <si>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</si>
  <si>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</si>
  <si>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</si>
  <si>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</si>
  <si>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</si>
  <si>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</si>
  <si>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</si>
  <si>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</si>
  <si>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</si>
  <si>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</si>
  <si>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</si>
  <si>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</si>
  <si>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</si>
  <si>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</si>
  <si>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</si>
  <si>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</si>
  <si>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</si>
  <si>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</si>
  <si>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</si>
  <si>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</si>
  <si>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</si>
  <si>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</si>
  <si>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</si>
  <si>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</si>
  <si>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</si>
  <si>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</si>
  <si>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</si>
  <si>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</si>
  <si>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</si>
  <si>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</si>
  <si>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</si>
  <si>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</si>
  <si>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</si>
  <si>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</si>
  <si>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</si>
  <si>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</si>
  <si>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</si>
  <si>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</si>
  <si>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</si>
  <si>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</si>
  <si>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</si>
  <si>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</si>
  <si>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</si>
  <si>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</si>
  <si>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</si>
  <si>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</si>
  <si>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</si>
  <si>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</si>
  <si>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</si>
  <si>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</si>
  <si>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</si>
  <si>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</si>
  <si>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</si>
  <si>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</si>
  <si>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</si>
  <si>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</si>
  <si>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</si>
  <si>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</si>
  <si>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</si>
  <si>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</si>
  <si>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</si>
  <si>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</si>
  <si>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</si>
  <si>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</si>
  <si>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</si>
  <si>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</si>
  <si>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</si>
  <si>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</si>
  <si>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</si>
  <si>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</si>
  <si>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崇信县黄寨镇人民政府</t>
  </si>
  <si>
    <t>一般公共预算支出情况表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</si>
  <si>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</si>
  <si>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</si>
  <si>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</si>
  <si>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</si>
  <si>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</si>
  <si>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</si>
  <si>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</si>
  <si>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</si>
  <si>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</si>
  <si>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</si>
  <si>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</si>
  <si>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</si>
  <si>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</si>
  <si>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</si>
  <si>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</si>
  <si>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</si>
  <si>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</si>
  <si>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</si>
  <si>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</si>
  <si>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</si>
  <si>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</si>
  <si>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</si>
  <si>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</si>
  <si>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</si>
  <si>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</si>
  <si>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</si>
  <si>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</si>
  <si>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</si>
  <si>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</si>
  <si>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</si>
  <si>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</si>
  <si>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</si>
  <si>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</si>
  <si>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</si>
  <si>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</si>
  <si>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</si>
  <si>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</si>
  <si>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</si>
  <si>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</si>
  <si>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</si>
  <si>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</si>
  <si>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</si>
  <si>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</si>
  <si>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</si>
  <si>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</si>
  <si>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</si>
  <si>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</si>
  <si>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</si>
  <si>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</si>
  <si>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</si>
  <si>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</si>
  <si>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</si>
  <si>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</si>
  <si>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</si>
  <si>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</si>
  <si>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</si>
  <si>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</si>
  <si>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</si>
  <si>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</si>
  <si>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</si>
  <si>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</si>
  <si>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</si>
  <si>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</si>
  <si>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</si>
  <si>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</si>
  <si>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</si>
  <si>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</si>
  <si>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</si>
  <si>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</si>
  <si>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</si>
  <si>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</si>
  <si>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</si>
  <si>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</si>
  <si>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</si>
  <si>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</si>
  <si>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</si>
  <si>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</si>
  <si>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</si>
  <si>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</si>
  <si>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</si>
  <si>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</si>
  <si>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</si>
  <si>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</si>
  <si>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</si>
  <si>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</si>
  <si>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</si>
  <si>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</si>
  <si>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</si>
  <si>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</si>
  <si>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</si>
  <si>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</si>
  <si>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</si>
  <si>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 xml:space="preserve">           崇信县黄寨镇人民政府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</si>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</sst>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;[Red]\-0.00\ "/>
    <numFmt numFmtId="180" formatCode="#,##0.0000"/>
  </numFmts>
  <fonts count="43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10" borderId="2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6" borderId="23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5" borderId="24" applyNumberFormat="0" applyAlignment="0" applyProtection="0">
      <alignment vertical="center"/>
    </xf>
    <xf numFmtId="0" fontId="30" fillId="15" borderId="22" applyNumberFormat="0" applyAlignment="0" applyProtection="0">
      <alignment vertical="center"/>
    </xf>
    <xf numFmtId="0" fontId="37" fillId="27" borderId="25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0" fillId="0" borderId="0"/>
    <xf numFmtId="0" fontId="35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0" fillId="0" borderId="0"/>
    <xf numFmtId="0" fontId="22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0" fillId="0" borderId="0"/>
    <xf numFmtId="0" fontId="22" fillId="33" borderId="0" applyNumberFormat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80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6" xfId="58" applyNumberFormat="1" applyFont="1" applyFill="1" applyBorder="1" applyAlignment="1" applyProtection="1">
      <alignment horizontal="center" vertical="center" wrapText="1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showGridLines="0" showZeros="0" tabSelected="1" workbookViewId="0">
      <selection activeCell="F29" sqref="F28:F29"/>
    </sheetView>
  </sheetViews>
  <sheetFormatPr defaultColWidth="9" defaultRowHeight="12.75" customHeight="1"/>
  <cols>
    <col min="1" max="7" width="17.1428571428571" style="2" customWidth="1"/>
    <col min="8" max="8" width="9" style="2" customWidth="1"/>
  </cols>
  <sheetData>
    <row r="2" ht="14.25" customHeight="1" spans="1:8">
      <c r="A2" s="175"/>
      <c r="B2"/>
      <c r="C2"/>
      <c r="D2"/>
      <c r="E2"/>
      <c r="F2"/>
      <c r="G2"/>
      <c r="H2"/>
    </row>
    <row r="3" ht="16.5" customHeight="1" spans="1:8">
      <c r="A3" s="176" t="s">
        <v>0</v>
      </c>
      <c r="B3" s="176"/>
      <c r="C3" s="176"/>
      <c r="D3" s="176"/>
      <c r="E3" s="176"/>
      <c r="F3" s="176"/>
      <c r="G3" s="176"/>
      <c r="H3"/>
    </row>
    <row r="4" ht="14.25" customHeight="1" spans="1:8">
      <c r="A4" s="176"/>
      <c r="B4" s="176"/>
      <c r="C4" s="176"/>
      <c r="D4" s="176"/>
      <c r="E4" s="176"/>
      <c r="F4" s="176"/>
      <c r="G4" s="176"/>
      <c r="H4"/>
    </row>
    <row r="5" ht="14.25" customHeight="1" spans="1:8">
      <c r="A5" s="176"/>
      <c r="B5" s="176"/>
      <c r="C5" s="176"/>
      <c r="D5" s="176"/>
      <c r="E5" s="176"/>
      <c r="F5" s="176"/>
      <c r="G5" s="176"/>
      <c r="H5"/>
    </row>
    <row r="6" ht="14.25" customHeight="1" spans="1:8">
      <c r="A6" s="176"/>
      <c r="B6" s="176"/>
      <c r="C6" s="176"/>
      <c r="D6" s="176"/>
      <c r="E6" s="176"/>
      <c r="F6" s="176"/>
      <c r="G6" s="176"/>
      <c r="H6"/>
    </row>
    <row r="7" ht="14.25" customHeight="1" spans="1:8">
      <c r="A7" s="176"/>
      <c r="B7" s="176"/>
      <c r="C7" s="176"/>
      <c r="D7" s="176"/>
      <c r="E7" s="176"/>
      <c r="F7" s="176"/>
      <c r="G7" s="176"/>
      <c r="H7"/>
    </row>
    <row r="8" ht="33" customHeight="1" spans="1:8">
      <c r="A8" s="177" t="s">
        <v>1</v>
      </c>
      <c r="B8" s="177"/>
      <c r="C8" s="177"/>
      <c r="D8" s="177"/>
      <c r="E8" s="177"/>
      <c r="F8" s="177"/>
      <c r="G8" s="177"/>
      <c r="H8"/>
    </row>
    <row r="9" ht="14.25" customHeight="1" spans="1:8">
      <c r="A9" s="176"/>
      <c r="B9" s="176"/>
      <c r="C9" s="176"/>
      <c r="D9" s="176"/>
      <c r="E9" s="176"/>
      <c r="F9" s="176"/>
      <c r="G9" s="176"/>
      <c r="H9"/>
    </row>
    <row r="10" ht="14.25" customHeight="1" spans="1:8">
      <c r="A10" s="176"/>
      <c r="B10" s="176"/>
      <c r="C10" s="176"/>
      <c r="D10" s="176"/>
      <c r="E10" s="176"/>
      <c r="F10" s="176"/>
      <c r="G10" s="176"/>
      <c r="H10"/>
    </row>
    <row r="11" ht="14.25" customHeight="1" spans="1:8">
      <c r="A11" s="176"/>
      <c r="B11" s="176"/>
      <c r="C11" s="176"/>
      <c r="D11" s="176"/>
      <c r="E11" s="176"/>
      <c r="F11" s="176"/>
      <c r="G11" s="176"/>
      <c r="H11"/>
    </row>
    <row r="12" ht="14.25" customHeight="1" spans="1:8">
      <c r="A12" s="176"/>
      <c r="B12" s="176"/>
      <c r="C12" s="176"/>
      <c r="D12" s="176"/>
      <c r="E12" s="176"/>
      <c r="F12" s="176"/>
      <c r="G12" s="176"/>
      <c r="H12"/>
    </row>
    <row r="13" ht="14.25" customHeight="1" spans="1:8">
      <c r="A13" s="176"/>
      <c r="B13" s="176"/>
      <c r="C13" s="176"/>
      <c r="D13" s="176"/>
      <c r="E13" s="176"/>
      <c r="F13" s="176"/>
      <c r="G13" s="176"/>
      <c r="H13"/>
    </row>
    <row r="14" ht="14.25" customHeight="1" spans="1:8">
      <c r="A14" s="176"/>
      <c r="B14" s="176"/>
      <c r="C14" s="176"/>
      <c r="D14" s="176"/>
      <c r="E14" s="176"/>
      <c r="F14" s="176"/>
      <c r="G14" s="176"/>
      <c r="H14"/>
    </row>
    <row r="15" ht="14.25" customHeight="1" spans="1:8">
      <c r="A15" s="176"/>
      <c r="B15" s="176"/>
      <c r="C15" s="176"/>
      <c r="D15" s="176"/>
      <c r="E15" s="176"/>
      <c r="F15" s="176"/>
      <c r="G15" s="176"/>
      <c r="H15"/>
    </row>
    <row r="16" ht="14.25" customHeight="1" spans="1:8">
      <c r="A16" s="176"/>
      <c r="B16" s="176"/>
      <c r="C16" s="176"/>
      <c r="D16" s="176"/>
      <c r="E16" s="176"/>
      <c r="F16" s="176"/>
      <c r="G16" s="176"/>
      <c r="H16"/>
    </row>
    <row r="17" ht="14.25" customHeight="1" spans="1:8">
      <c r="A17" s="176"/>
      <c r="B17" s="176"/>
      <c r="C17" s="176"/>
      <c r="D17" s="176"/>
      <c r="E17" s="176"/>
      <c r="F17" s="176"/>
      <c r="G17" s="176"/>
      <c r="H17"/>
    </row>
    <row r="18" ht="14.25" customHeight="1" spans="1:8">
      <c r="A18" s="178" t="s">
        <v>2</v>
      </c>
      <c r="B18" s="176"/>
      <c r="C18" s="176"/>
      <c r="D18" s="176"/>
      <c r="E18" s="176"/>
      <c r="F18" s="176"/>
      <c r="G18" s="176"/>
      <c r="H18"/>
    </row>
    <row r="19" ht="14.25" customHeight="1" spans="1:8">
      <c r="A19" s="176"/>
      <c r="B19" s="176"/>
      <c r="C19" s="176"/>
      <c r="D19" s="176"/>
      <c r="E19" s="176"/>
      <c r="F19" s="176"/>
      <c r="G19" s="176"/>
      <c r="H19"/>
    </row>
    <row r="20" ht="14.25" customHeight="1" spans="1:8">
      <c r="A20" s="176"/>
      <c r="B20" s="176"/>
      <c r="C20" s="176"/>
      <c r="D20" s="176"/>
      <c r="E20" s="176"/>
      <c r="F20" s="176"/>
      <c r="G20" s="176"/>
      <c r="H20"/>
    </row>
    <row r="21" ht="14.25" customHeight="1" spans="1:9">
      <c r="A21" s="176"/>
      <c r="B21" s="176" t="s">
        <v>3</v>
      </c>
      <c r="C21" s="176"/>
      <c r="D21" s="176"/>
      <c r="E21" s="176" t="s">
        <v>4</v>
      </c>
      <c r="F21" s="176"/>
      <c r="G21" s="176" t="s">
        <v>5</v>
      </c>
      <c r="H21" s="176"/>
      <c r="I21" s="176"/>
    </row>
    <row r="22" ht="15.75" customHeight="1" spans="1:8">
      <c r="A22"/>
      <c r="B22" s="179" t="s">
        <v>6</v>
      </c>
      <c r="C22"/>
      <c r="D22"/>
      <c r="E22"/>
      <c r="F22"/>
      <c r="G22"/>
      <c r="H22"/>
    </row>
  </sheetData>
  <sheetProtection formatCells="0" formatColumns="0" formatRows="0"/>
  <mergeCells count="5">
    <mergeCell ref="A8:G8"/>
    <mergeCell ref="A18:G18"/>
    <mergeCell ref="B21:D21"/>
    <mergeCell ref="E21:F21"/>
    <mergeCell ref="G21:I21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B8" sqref="B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40" t="s">
        <v>26</v>
      </c>
    </row>
    <row r="2" ht="24.75" customHeight="1" spans="1:8">
      <c r="A2" s="25" t="s">
        <v>253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41" t="s">
        <v>254</v>
      </c>
      <c r="C4" s="41" t="s">
        <v>255</v>
      </c>
      <c r="D4" s="41" t="s">
        <v>256</v>
      </c>
      <c r="E4" s="41" t="s">
        <v>257</v>
      </c>
      <c r="F4" s="42"/>
      <c r="G4" s="41" t="s">
        <v>258</v>
      </c>
      <c r="H4" s="43" t="s">
        <v>259</v>
      </c>
    </row>
    <row r="5" ht="24.75" customHeight="1" spans="1:8">
      <c r="A5" s="44"/>
      <c r="B5" s="42"/>
      <c r="C5" s="42"/>
      <c r="D5" s="42"/>
      <c r="E5" s="41" t="s">
        <v>260</v>
      </c>
      <c r="F5" s="41" t="s">
        <v>261</v>
      </c>
      <c r="G5" s="41"/>
      <c r="H5" s="43"/>
    </row>
    <row r="6" s="1" customFormat="1" ht="24.75" customHeight="1" spans="1:9">
      <c r="A6" s="45" t="s">
        <v>262</v>
      </c>
      <c r="B6" s="46">
        <v>0.7</v>
      </c>
      <c r="C6" s="47"/>
      <c r="D6" s="46">
        <v>0.2</v>
      </c>
      <c r="E6" s="47"/>
      <c r="F6" s="46">
        <v>0.5</v>
      </c>
      <c r="G6" s="46"/>
      <c r="H6" s="48">
        <v>2.5</v>
      </c>
      <c r="I6" s="21"/>
    </row>
    <row r="7" ht="24.75" customHeight="1" spans="1:8">
      <c r="A7" s="45"/>
      <c r="B7" s="49"/>
      <c r="C7" s="50"/>
      <c r="D7" s="49"/>
      <c r="E7" s="50"/>
      <c r="F7" s="49"/>
      <c r="G7" s="49"/>
      <c r="H7" s="51"/>
    </row>
    <row r="8" ht="24.75" customHeight="1" spans="1:8">
      <c r="A8" s="52"/>
      <c r="B8" s="53"/>
      <c r="C8" s="54"/>
      <c r="D8" s="53"/>
      <c r="E8" s="54"/>
      <c r="F8" s="53"/>
      <c r="G8" s="53"/>
      <c r="H8" s="55"/>
    </row>
    <row r="9" ht="24.75" customHeight="1" spans="1:8">
      <c r="A9" s="52"/>
      <c r="B9" s="53"/>
      <c r="C9" s="54"/>
      <c r="D9" s="53"/>
      <c r="E9" s="54"/>
      <c r="F9" s="53"/>
      <c r="G9" s="53"/>
      <c r="H9" s="55"/>
    </row>
    <row r="10" ht="24.75" customHeight="1" spans="1:8">
      <c r="A10" s="52"/>
      <c r="B10" s="53"/>
      <c r="C10" s="54"/>
      <c r="D10" s="53"/>
      <c r="E10" s="54"/>
      <c r="F10" s="53"/>
      <c r="G10" s="53"/>
      <c r="H10" s="55"/>
    </row>
    <row r="11" ht="24.75" customHeight="1" spans="1:8">
      <c r="A11" s="52"/>
      <c r="B11" s="53"/>
      <c r="C11" s="54"/>
      <c r="D11" s="53"/>
      <c r="E11" s="54"/>
      <c r="F11" s="53"/>
      <c r="G11" s="53"/>
      <c r="H11" s="55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E3" sqref="E3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264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150.1</v>
      </c>
      <c r="D6" s="29">
        <v>150.1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265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266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267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268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269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270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271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272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273</v>
      </c>
      <c r="C15" s="33"/>
      <c r="D15" s="33"/>
      <c r="E15" s="34"/>
    </row>
    <row r="16" ht="25.5" customHeight="1" spans="1:5">
      <c r="A16" s="31">
        <f t="shared" si="0"/>
        <v>11</v>
      </c>
      <c r="B16" s="35" t="s">
        <v>218</v>
      </c>
      <c r="C16" s="36">
        <v>87.7</v>
      </c>
      <c r="D16" s="36">
        <v>87.7</v>
      </c>
      <c r="E16" s="34"/>
    </row>
    <row r="17" ht="25.5" customHeight="1" spans="1:5">
      <c r="A17" s="31">
        <f t="shared" si="0"/>
        <v>12</v>
      </c>
      <c r="B17" s="35" t="s">
        <v>220</v>
      </c>
      <c r="C17" s="36">
        <v>17.5</v>
      </c>
      <c r="D17" s="36">
        <v>17.5</v>
      </c>
      <c r="E17" s="34"/>
    </row>
    <row r="18" ht="25.5" customHeight="1" spans="1:5">
      <c r="A18" s="31">
        <f t="shared" si="0"/>
        <v>13</v>
      </c>
      <c r="B18" s="35" t="s">
        <v>222</v>
      </c>
      <c r="C18" s="36">
        <v>0.8</v>
      </c>
      <c r="D18" s="36">
        <v>0.8</v>
      </c>
      <c r="E18" s="34"/>
    </row>
    <row r="19" ht="25.5" customHeight="1" spans="1:5">
      <c r="A19" s="31">
        <f t="shared" si="0"/>
        <v>14</v>
      </c>
      <c r="B19" s="35" t="s">
        <v>224</v>
      </c>
      <c r="C19" s="36">
        <v>14</v>
      </c>
      <c r="D19" s="36">
        <v>14</v>
      </c>
      <c r="E19" s="34"/>
    </row>
    <row r="20" ht="25.5" customHeight="1" spans="1:5">
      <c r="A20" s="31">
        <f t="shared" si="0"/>
        <v>15</v>
      </c>
      <c r="B20" s="35" t="s">
        <v>226</v>
      </c>
      <c r="C20" s="36">
        <v>2</v>
      </c>
      <c r="D20" s="36">
        <v>2</v>
      </c>
      <c r="E20" s="34"/>
    </row>
    <row r="21" ht="25.5" customHeight="1" spans="1:5">
      <c r="A21" s="31">
        <f t="shared" si="0"/>
        <v>16</v>
      </c>
      <c r="B21" s="35" t="s">
        <v>228</v>
      </c>
      <c r="C21" s="36">
        <v>18</v>
      </c>
      <c r="D21" s="36">
        <v>18</v>
      </c>
      <c r="E21" s="34"/>
    </row>
    <row r="22" ht="25.5" customHeight="1" spans="1:5">
      <c r="A22" s="31">
        <f t="shared" si="0"/>
        <v>17</v>
      </c>
      <c r="B22" s="35" t="s">
        <v>230</v>
      </c>
      <c r="C22" s="36">
        <v>1</v>
      </c>
      <c r="D22" s="36">
        <v>1</v>
      </c>
      <c r="E22" s="34"/>
    </row>
    <row r="23" ht="25.5" customHeight="1" spans="1:5">
      <c r="A23" s="31">
        <f t="shared" si="0"/>
        <v>18</v>
      </c>
      <c r="B23" s="35" t="s">
        <v>232</v>
      </c>
      <c r="C23" s="36">
        <v>5</v>
      </c>
      <c r="D23" s="36">
        <v>5</v>
      </c>
      <c r="E23" s="34"/>
    </row>
    <row r="24" ht="25.5" customHeight="1" spans="1:5">
      <c r="A24" s="31">
        <f t="shared" si="0"/>
        <v>19</v>
      </c>
      <c r="B24" s="35" t="s">
        <v>234</v>
      </c>
      <c r="C24" s="36">
        <v>2.5</v>
      </c>
      <c r="D24" s="36">
        <v>2.5</v>
      </c>
      <c r="E24" s="34"/>
    </row>
    <row r="25" ht="25.5" customHeight="1" spans="1:5">
      <c r="A25" s="31">
        <f t="shared" si="0"/>
        <v>20</v>
      </c>
      <c r="B25" s="35" t="s">
        <v>236</v>
      </c>
      <c r="C25" s="36">
        <v>0.2</v>
      </c>
      <c r="D25" s="36">
        <v>0.2</v>
      </c>
      <c r="E25" s="34"/>
    </row>
    <row r="26" ht="25.5" customHeight="1" spans="1:5">
      <c r="A26" s="31">
        <f t="shared" si="0"/>
        <v>21</v>
      </c>
      <c r="B26" s="35" t="s">
        <v>238</v>
      </c>
      <c r="C26" s="36">
        <v>0.6</v>
      </c>
      <c r="D26" s="36">
        <v>0.6</v>
      </c>
      <c r="E26" s="34"/>
    </row>
    <row r="27" ht="25.5" customHeight="1" spans="1:5">
      <c r="A27" s="31">
        <f t="shared" si="0"/>
        <v>22</v>
      </c>
      <c r="B27" s="35" t="s">
        <v>240</v>
      </c>
      <c r="C27" s="36"/>
      <c r="D27" s="36"/>
      <c r="E27" s="34"/>
    </row>
    <row r="28" ht="25.5" customHeight="1" spans="1:5">
      <c r="A28" s="31">
        <f t="shared" si="0"/>
        <v>23</v>
      </c>
      <c r="B28" s="35" t="s">
        <v>242</v>
      </c>
      <c r="C28" s="36">
        <v>0.5</v>
      </c>
      <c r="D28" s="36">
        <v>0.5</v>
      </c>
      <c r="E28" s="34"/>
    </row>
    <row r="29" ht="25.5" customHeight="1" spans="1:5">
      <c r="A29" s="31">
        <f t="shared" si="0"/>
        <v>24</v>
      </c>
      <c r="B29" s="35" t="s">
        <v>244</v>
      </c>
      <c r="C29" s="36">
        <v>0.3</v>
      </c>
      <c r="D29" s="36">
        <v>0.3</v>
      </c>
      <c r="E29" s="34"/>
    </row>
    <row r="30" ht="25.5" customHeight="1" spans="1:5">
      <c r="A30" s="31">
        <f t="shared" si="0"/>
        <v>25</v>
      </c>
      <c r="B30" s="35" t="s">
        <v>246</v>
      </c>
      <c r="C30" s="37"/>
      <c r="D30" s="37"/>
      <c r="E30" s="34"/>
    </row>
    <row r="31" ht="25.5" customHeight="1" spans="1:5">
      <c r="A31" s="31">
        <f t="shared" si="0"/>
        <v>26</v>
      </c>
      <c r="B31" s="32" t="s">
        <v>274</v>
      </c>
      <c r="C31" s="38"/>
      <c r="D31" s="38"/>
      <c r="E31" s="34"/>
    </row>
    <row r="32" ht="25.5" customHeight="1" spans="1:5">
      <c r="A32" s="31">
        <f t="shared" si="0"/>
        <v>27</v>
      </c>
      <c r="B32" s="32" t="s">
        <v>275</v>
      </c>
      <c r="C32" s="39"/>
      <c r="D32" s="39"/>
      <c r="E32" s="34"/>
    </row>
    <row r="33" ht="25.5" customHeight="1" spans="1:5">
      <c r="A33" s="31">
        <f t="shared" si="0"/>
        <v>28</v>
      </c>
      <c r="B33" s="32" t="s">
        <v>276</v>
      </c>
      <c r="C33" s="39"/>
      <c r="D33" s="39"/>
      <c r="E33" s="34"/>
    </row>
    <row r="34" ht="25.5" customHeight="1" spans="1:5">
      <c r="A34" s="31">
        <f t="shared" si="0"/>
        <v>29</v>
      </c>
      <c r="B34" s="32" t="s">
        <v>277</v>
      </c>
      <c r="C34" s="39"/>
      <c r="D34" s="39"/>
      <c r="E34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278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279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191</v>
      </c>
      <c r="B5" s="8" t="s">
        <v>192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280</v>
      </c>
      <c r="B7" s="15"/>
      <c r="C7" s="11"/>
      <c r="D7" s="12"/>
    </row>
    <row r="8" customFormat="1" ht="15" customHeight="1" spans="1:4">
      <c r="A8" s="11" t="s">
        <v>281</v>
      </c>
      <c r="B8" s="15"/>
      <c r="C8" s="11"/>
      <c r="D8" s="12"/>
    </row>
    <row r="9" customFormat="1" ht="15" customHeight="1" spans="1:4">
      <c r="A9" s="16" t="s">
        <v>282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66"/>
      <c r="C3"/>
      <c r="D3"/>
    </row>
    <row r="4" ht="24.75" customHeight="1" spans="1:4">
      <c r="A4"/>
      <c r="B4" s="167" t="s">
        <v>8</v>
      </c>
      <c r="C4" s="168" t="s">
        <v>9</v>
      </c>
      <c r="D4"/>
    </row>
    <row r="5" ht="24.75" customHeight="1" spans="1:4">
      <c r="A5"/>
      <c r="B5" s="169" t="s">
        <v>10</v>
      </c>
      <c r="C5" s="170"/>
      <c r="D5"/>
    </row>
    <row r="6" ht="24.75" customHeight="1" spans="1:4">
      <c r="A6"/>
      <c r="B6" s="169" t="s">
        <v>11</v>
      </c>
      <c r="C6" s="170" t="s">
        <v>12</v>
      </c>
      <c r="D6"/>
    </row>
    <row r="7" ht="24.75" customHeight="1" spans="1:4">
      <c r="A7"/>
      <c r="B7" s="169" t="s">
        <v>13</v>
      </c>
      <c r="C7" s="170" t="s">
        <v>14</v>
      </c>
      <c r="D7"/>
    </row>
    <row r="8" ht="24.75" customHeight="1" spans="1:4">
      <c r="A8"/>
      <c r="B8" s="169" t="s">
        <v>15</v>
      </c>
      <c r="C8" s="170"/>
      <c r="D8"/>
    </row>
    <row r="9" ht="24.75" customHeight="1" spans="1:4">
      <c r="A9"/>
      <c r="B9" s="169" t="s">
        <v>16</v>
      </c>
      <c r="C9" s="170" t="s">
        <v>17</v>
      </c>
      <c r="D9"/>
    </row>
    <row r="10" ht="24.75" customHeight="1" spans="1:4">
      <c r="A10"/>
      <c r="B10" s="169" t="s">
        <v>18</v>
      </c>
      <c r="C10" s="170" t="s">
        <v>19</v>
      </c>
      <c r="D10"/>
    </row>
    <row r="11" ht="24.75" customHeight="1" spans="1:4">
      <c r="A11"/>
      <c r="B11" s="171" t="s">
        <v>20</v>
      </c>
      <c r="C11" s="170" t="s">
        <v>21</v>
      </c>
      <c r="D11"/>
    </row>
    <row r="12" ht="24.75" customHeight="1" spans="1:4">
      <c r="A12"/>
      <c r="B12" s="172" t="s">
        <v>22</v>
      </c>
      <c r="C12" s="173" t="s">
        <v>23</v>
      </c>
      <c r="D12"/>
    </row>
    <row r="13" ht="24.75" customHeight="1" spans="1:4">
      <c r="A13"/>
      <c r="B13" s="172" t="s">
        <v>24</v>
      </c>
      <c r="C13" s="174"/>
      <c r="D13"/>
    </row>
    <row r="14" ht="24.75" customHeight="1" spans="1:4">
      <c r="A14"/>
      <c r="B14" s="172" t="s">
        <v>25</v>
      </c>
      <c r="C14" s="174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3" workbookViewId="0">
      <selection activeCell="E10" sqref="E10"/>
    </sheetView>
  </sheetViews>
  <sheetFormatPr defaultColWidth="9" defaultRowHeight="12.75" customHeight="1" outlineLevelCol="4"/>
  <cols>
    <col min="1" max="1" width="29.7142857142857" style="129" customWidth="1"/>
    <col min="2" max="2" width="17.5714285714286" style="129" customWidth="1"/>
    <col min="3" max="3" width="28.5714285714286" style="129" customWidth="1"/>
    <col min="4" max="4" width="15.5714285714286" style="129" customWidth="1"/>
    <col min="5" max="5" width="31.2857142857143" style="129" customWidth="1"/>
    <col min="6" max="16384" width="9.14285714285714" style="130"/>
  </cols>
  <sheetData>
    <row r="1" ht="24.75" customHeight="1" spans="1:1">
      <c r="A1" s="131" t="s">
        <v>26</v>
      </c>
    </row>
    <row r="2" ht="24.75" customHeight="1" spans="1:4">
      <c r="A2" s="132" t="s">
        <v>27</v>
      </c>
      <c r="B2" s="132"/>
      <c r="C2" s="132"/>
      <c r="D2" s="132"/>
    </row>
    <row r="3" ht="24.75" customHeight="1" spans="1:4">
      <c r="A3" s="133"/>
      <c r="B3" s="134"/>
      <c r="C3" s="135"/>
      <c r="D3" s="136" t="s">
        <v>28</v>
      </c>
    </row>
    <row r="4" ht="24.75" customHeight="1" spans="1:4">
      <c r="A4" s="137" t="s">
        <v>29</v>
      </c>
      <c r="B4" s="138"/>
      <c r="C4" s="138" t="s">
        <v>30</v>
      </c>
      <c r="D4" s="139"/>
    </row>
    <row r="5" ht="24.75" customHeight="1" spans="1:4">
      <c r="A5" s="137" t="s">
        <v>31</v>
      </c>
      <c r="B5" s="138" t="s">
        <v>32</v>
      </c>
      <c r="C5" s="138" t="s">
        <v>31</v>
      </c>
      <c r="D5" s="139" t="s">
        <v>32</v>
      </c>
    </row>
    <row r="6" s="128" customFormat="1" ht="24.75" customHeight="1" spans="1:5">
      <c r="A6" s="140" t="s">
        <v>33</v>
      </c>
      <c r="B6" s="141">
        <v>703.9</v>
      </c>
      <c r="C6" s="142" t="s">
        <v>34</v>
      </c>
      <c r="D6" s="143">
        <v>703.9</v>
      </c>
      <c r="E6" s="144"/>
    </row>
    <row r="7" s="128" customFormat="1" ht="24.75" customHeight="1" spans="1:5">
      <c r="A7" s="140" t="s">
        <v>35</v>
      </c>
      <c r="B7" s="145">
        <v>0</v>
      </c>
      <c r="C7" s="142" t="s">
        <v>36</v>
      </c>
      <c r="D7" s="146">
        <v>0</v>
      </c>
      <c r="E7" s="144"/>
    </row>
    <row r="8" s="128" customFormat="1" ht="24.75" customHeight="1" spans="1:5">
      <c r="A8" s="147" t="s">
        <v>37</v>
      </c>
      <c r="B8" s="145">
        <v>0</v>
      </c>
      <c r="C8" s="142" t="s">
        <v>38</v>
      </c>
      <c r="D8" s="146">
        <v>0</v>
      </c>
      <c r="E8" s="144"/>
    </row>
    <row r="9" s="128" customFormat="1" ht="24.75" customHeight="1" spans="1:5">
      <c r="A9" s="140" t="s">
        <v>39</v>
      </c>
      <c r="B9" s="145">
        <v>0</v>
      </c>
      <c r="C9" s="142" t="s">
        <v>40</v>
      </c>
      <c r="D9" s="146">
        <v>0</v>
      </c>
      <c r="E9" s="144"/>
    </row>
    <row r="10" s="128" customFormat="1" ht="24.75" customHeight="1" spans="1:5">
      <c r="A10" s="140" t="s">
        <v>41</v>
      </c>
      <c r="B10" s="145">
        <v>0</v>
      </c>
      <c r="C10" s="142" t="s">
        <v>42</v>
      </c>
      <c r="D10" s="146">
        <v>0</v>
      </c>
      <c r="E10" s="144"/>
    </row>
    <row r="11" s="128" customFormat="1" ht="24.75" customHeight="1" spans="1:5">
      <c r="A11" s="147" t="s">
        <v>43</v>
      </c>
      <c r="B11" s="145">
        <v>0</v>
      </c>
      <c r="C11" s="142" t="s">
        <v>44</v>
      </c>
      <c r="D11" s="148">
        <v>0</v>
      </c>
      <c r="E11" s="144"/>
    </row>
    <row r="12" s="128" customFormat="1" ht="24.75" customHeight="1" spans="1:5">
      <c r="A12" s="147" t="s">
        <v>45</v>
      </c>
      <c r="B12" s="145">
        <v>0</v>
      </c>
      <c r="C12" s="142" t="s">
        <v>46</v>
      </c>
      <c r="D12" s="149">
        <v>0</v>
      </c>
      <c r="E12" s="144"/>
    </row>
    <row r="13" s="128" customFormat="1" ht="24.75" customHeight="1" spans="1:5">
      <c r="A13" s="140" t="s">
        <v>47</v>
      </c>
      <c r="B13" s="145">
        <v>0</v>
      </c>
      <c r="C13" s="142" t="s">
        <v>48</v>
      </c>
      <c r="D13" s="150"/>
      <c r="E13" s="144"/>
    </row>
    <row r="14" s="128" customFormat="1" ht="24.75" customHeight="1" spans="1:5">
      <c r="A14" s="140" t="s">
        <v>49</v>
      </c>
      <c r="B14" s="145">
        <v>0</v>
      </c>
      <c r="C14" s="142" t="s">
        <v>50</v>
      </c>
      <c r="D14" s="150">
        <v>0</v>
      </c>
      <c r="E14" s="144"/>
    </row>
    <row r="15" s="128" customFormat="1" ht="24.75" customHeight="1" spans="1:5">
      <c r="A15" s="147"/>
      <c r="B15" s="142"/>
      <c r="C15" s="142" t="s">
        <v>51</v>
      </c>
      <c r="D15" s="150"/>
      <c r="E15" s="144"/>
    </row>
    <row r="16" s="128" customFormat="1" ht="24.75" customHeight="1" spans="1:5">
      <c r="A16" s="147"/>
      <c r="B16" s="142"/>
      <c r="C16" s="142" t="s">
        <v>52</v>
      </c>
      <c r="D16" s="150">
        <v>0</v>
      </c>
      <c r="E16" s="144"/>
    </row>
    <row r="17" s="128" customFormat="1" ht="24.75" customHeight="1" spans="1:5">
      <c r="A17" s="140"/>
      <c r="B17" s="142"/>
      <c r="C17" s="142" t="s">
        <v>53</v>
      </c>
      <c r="D17" s="150">
        <v>0</v>
      </c>
      <c r="E17" s="144"/>
    </row>
    <row r="18" s="128" customFormat="1" ht="24.75" customHeight="1" spans="1:5">
      <c r="A18" s="140"/>
      <c r="B18" s="142"/>
      <c r="C18" s="142" t="s">
        <v>54</v>
      </c>
      <c r="D18" s="150">
        <v>0</v>
      </c>
      <c r="E18" s="144"/>
    </row>
    <row r="19" s="128" customFormat="1" ht="24.75" customHeight="1" spans="1:5">
      <c r="A19" s="140"/>
      <c r="B19" s="142"/>
      <c r="C19" s="142" t="s">
        <v>55</v>
      </c>
      <c r="D19" s="150">
        <v>0</v>
      </c>
      <c r="E19" s="144"/>
    </row>
    <row r="20" s="128" customFormat="1" ht="24.75" customHeight="1" spans="1:5">
      <c r="A20" s="140"/>
      <c r="B20" s="142"/>
      <c r="C20" s="142" t="s">
        <v>56</v>
      </c>
      <c r="D20" s="150">
        <v>0</v>
      </c>
      <c r="E20" s="144"/>
    </row>
    <row r="21" s="128" customFormat="1" ht="24.75" customHeight="1" spans="1:5">
      <c r="A21" s="140"/>
      <c r="B21" s="142"/>
      <c r="C21" s="142" t="s">
        <v>57</v>
      </c>
      <c r="D21" s="150">
        <v>0</v>
      </c>
      <c r="E21" s="144"/>
    </row>
    <row r="22" s="128" customFormat="1" ht="24.75" customHeight="1" spans="1:5">
      <c r="A22" s="140"/>
      <c r="B22" s="142"/>
      <c r="C22" s="142" t="s">
        <v>58</v>
      </c>
      <c r="D22" s="150">
        <v>0</v>
      </c>
      <c r="E22" s="144"/>
    </row>
    <row r="23" s="128" customFormat="1" ht="24.75" customHeight="1" spans="1:5">
      <c r="A23" s="140"/>
      <c r="B23" s="142"/>
      <c r="C23" s="142" t="s">
        <v>59</v>
      </c>
      <c r="D23" s="150">
        <v>0</v>
      </c>
      <c r="E23" s="144"/>
    </row>
    <row r="24" s="128" customFormat="1" ht="24.75" customHeight="1" spans="1:5">
      <c r="A24" s="140"/>
      <c r="B24" s="142"/>
      <c r="C24" s="142" t="s">
        <v>60</v>
      </c>
      <c r="D24" s="150">
        <v>0</v>
      </c>
      <c r="E24" s="144"/>
    </row>
    <row r="25" s="128" customFormat="1" ht="24.75" customHeight="1" spans="1:5">
      <c r="A25" s="140"/>
      <c r="B25" s="142"/>
      <c r="C25" s="142" t="s">
        <v>61</v>
      </c>
      <c r="D25" s="150"/>
      <c r="E25" s="144"/>
    </row>
    <row r="26" s="128" customFormat="1" ht="24.75" customHeight="1" spans="1:5">
      <c r="A26" s="140"/>
      <c r="B26" s="142"/>
      <c r="C26" s="142" t="s">
        <v>62</v>
      </c>
      <c r="D26" s="150">
        <v>0</v>
      </c>
      <c r="E26" s="144"/>
    </row>
    <row r="27" s="128" customFormat="1" ht="24.75" customHeight="1" spans="1:5">
      <c r="A27" s="140"/>
      <c r="B27" s="142"/>
      <c r="C27" s="142" t="s">
        <v>63</v>
      </c>
      <c r="D27" s="150">
        <v>0</v>
      </c>
      <c r="E27" s="144"/>
    </row>
    <row r="28" s="128" customFormat="1" ht="24.75" customHeight="1" spans="1:5">
      <c r="A28" s="140"/>
      <c r="B28" s="142"/>
      <c r="C28" s="142" t="s">
        <v>64</v>
      </c>
      <c r="D28" s="150">
        <v>0</v>
      </c>
      <c r="E28" s="144"/>
    </row>
    <row r="29" s="128" customFormat="1" ht="24.75" customHeight="1" spans="1:5">
      <c r="A29" s="140"/>
      <c r="B29" s="142"/>
      <c r="C29" s="142" t="s">
        <v>65</v>
      </c>
      <c r="D29" s="150">
        <v>0</v>
      </c>
      <c r="E29" s="144"/>
    </row>
    <row r="30" s="128" customFormat="1" ht="24.75" customHeight="1" spans="1:5">
      <c r="A30" s="140"/>
      <c r="B30" s="142"/>
      <c r="C30" s="142" t="s">
        <v>66</v>
      </c>
      <c r="D30" s="150">
        <v>0</v>
      </c>
      <c r="E30" s="144"/>
    </row>
    <row r="31" s="128" customFormat="1" ht="24.75" customHeight="1" spans="1:5">
      <c r="A31" s="140"/>
      <c r="B31" s="142"/>
      <c r="C31" s="142" t="s">
        <v>67</v>
      </c>
      <c r="D31" s="150">
        <v>0</v>
      </c>
      <c r="E31" s="144"/>
    </row>
    <row r="32" s="128" customFormat="1" ht="24.75" customHeight="1" spans="1:5">
      <c r="A32" s="140"/>
      <c r="B32" s="142"/>
      <c r="C32" s="142" t="s">
        <v>68</v>
      </c>
      <c r="D32" s="150">
        <v>0</v>
      </c>
      <c r="E32" s="144"/>
    </row>
    <row r="33" s="128" customFormat="1" ht="24.75" customHeight="1" spans="1:5">
      <c r="A33" s="140"/>
      <c r="B33" s="142"/>
      <c r="C33" s="142" t="s">
        <v>69</v>
      </c>
      <c r="D33" s="150">
        <v>0</v>
      </c>
      <c r="E33" s="144"/>
    </row>
    <row r="34" ht="24.75" customHeight="1" spans="1:4">
      <c r="A34" s="140"/>
      <c r="B34" s="151"/>
      <c r="C34" s="142" t="s">
        <v>70</v>
      </c>
      <c r="D34" s="152"/>
    </row>
    <row r="35" ht="24.75" customHeight="1" spans="1:4">
      <c r="A35" s="140"/>
      <c r="B35" s="151"/>
      <c r="C35" s="142"/>
      <c r="D35" s="152"/>
    </row>
    <row r="36" s="128" customFormat="1" ht="24.75" customHeight="1" spans="1:5">
      <c r="A36" s="153" t="s">
        <v>71</v>
      </c>
      <c r="B36" s="154">
        <v>703.9</v>
      </c>
      <c r="C36" s="141" t="s">
        <v>72</v>
      </c>
      <c r="D36" s="155">
        <v>703.9</v>
      </c>
      <c r="E36" s="144"/>
    </row>
    <row r="37" ht="24.75" customHeight="1" spans="1:4">
      <c r="A37" s="153"/>
      <c r="B37" s="151"/>
      <c r="C37" s="141"/>
      <c r="D37" s="152"/>
    </row>
    <row r="38" ht="24.75" customHeight="1" spans="1:4">
      <c r="A38" s="153"/>
      <c r="B38" s="151"/>
      <c r="C38" s="141"/>
      <c r="D38" s="152"/>
    </row>
    <row r="39" s="128" customFormat="1" ht="24.75" customHeight="1" spans="1:5">
      <c r="A39" s="140" t="s">
        <v>73</v>
      </c>
      <c r="B39" s="156"/>
      <c r="C39" s="142" t="s">
        <v>74</v>
      </c>
      <c r="D39" s="148">
        <v>0</v>
      </c>
      <c r="E39" s="144"/>
    </row>
    <row r="40" s="128" customFormat="1" ht="24.75" customHeight="1" spans="1:5">
      <c r="A40" s="140" t="s">
        <v>75</v>
      </c>
      <c r="B40" s="157">
        <v>0</v>
      </c>
      <c r="C40" s="142"/>
      <c r="D40" s="158"/>
      <c r="E40" s="144"/>
    </row>
    <row r="41" ht="24.75" customHeight="1" spans="1:4">
      <c r="A41" s="159"/>
      <c r="B41" s="160"/>
      <c r="C41" s="161"/>
      <c r="D41" s="152"/>
    </row>
    <row r="42" ht="24.75" customHeight="1" spans="1:4">
      <c r="A42" s="162"/>
      <c r="B42" s="160"/>
      <c r="C42" s="161"/>
      <c r="D42" s="152"/>
    </row>
    <row r="43" s="128" customFormat="1" ht="24.75" customHeight="1" spans="1:5">
      <c r="A43" s="153" t="s">
        <v>76</v>
      </c>
      <c r="B43" s="163">
        <v>703.9</v>
      </c>
      <c r="C43" s="164" t="s">
        <v>77</v>
      </c>
      <c r="D43" s="165">
        <v>703.9</v>
      </c>
      <c r="E43" s="144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C41" sqref="C41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21"/>
      <c r="B3" s="122" t="s">
        <v>28</v>
      </c>
    </row>
    <row r="4" ht="24" customHeight="1" spans="1:2">
      <c r="A4" s="123" t="s">
        <v>31</v>
      </c>
      <c r="B4" s="124" t="s">
        <v>32</v>
      </c>
    </row>
    <row r="5" s="1" customFormat="1" ht="24.75" customHeight="1" spans="1:3">
      <c r="A5" s="125" t="s">
        <v>33</v>
      </c>
      <c r="B5" s="126">
        <v>703.9</v>
      </c>
      <c r="C5" s="21"/>
    </row>
    <row r="6" ht="24.75" customHeight="1" spans="1:2">
      <c r="A6" s="125" t="s">
        <v>79</v>
      </c>
      <c r="B6" s="126">
        <v>703.9</v>
      </c>
    </row>
    <row r="7" ht="24.75" customHeight="1" spans="1:2">
      <c r="A7" s="125" t="s">
        <v>80</v>
      </c>
      <c r="B7" s="127">
        <f>-B8+B9</f>
        <v>0</v>
      </c>
    </row>
    <row r="8" ht="24.75" customHeight="1" spans="1:2">
      <c r="A8" s="125" t="s">
        <v>81</v>
      </c>
      <c r="B8" s="127"/>
    </row>
    <row r="9" ht="24.75" customHeight="1" spans="1:2">
      <c r="A9" s="125" t="s">
        <v>82</v>
      </c>
      <c r="B9" s="127"/>
    </row>
    <row r="10" ht="24.75" customHeight="1" spans="1:2">
      <c r="A10" s="125" t="s">
        <v>83</v>
      </c>
      <c r="B10" s="127">
        <f>B11</f>
        <v>0</v>
      </c>
    </row>
    <row r="11" ht="24.75" customHeight="1" spans="1:2">
      <c r="A11" s="125" t="s">
        <v>84</v>
      </c>
      <c r="B11" s="127"/>
    </row>
    <row r="12" ht="24.75" customHeight="1" spans="1:2">
      <c r="A12" s="125" t="s">
        <v>35</v>
      </c>
      <c r="B12" s="127"/>
    </row>
    <row r="13" ht="24.75" customHeight="1" spans="1:2">
      <c r="A13" s="125" t="s">
        <v>37</v>
      </c>
      <c r="B13" s="127"/>
    </row>
    <row r="14" ht="24.75" customHeight="1" spans="1:2">
      <c r="A14" s="125" t="s">
        <v>39</v>
      </c>
      <c r="B14" s="127"/>
    </row>
    <row r="15" ht="24.75" customHeight="1" spans="1:2">
      <c r="A15" s="125" t="s">
        <v>41</v>
      </c>
      <c r="B15" s="127"/>
    </row>
    <row r="16" ht="24.75" customHeight="1" spans="1:2">
      <c r="A16" s="125" t="s">
        <v>43</v>
      </c>
      <c r="B16" s="127"/>
    </row>
    <row r="17" ht="24.75" customHeight="1" spans="1:2">
      <c r="A17" s="125" t="s">
        <v>45</v>
      </c>
      <c r="B17" s="127"/>
    </row>
    <row r="18" ht="24.75" customHeight="1" spans="1:2">
      <c r="A18" s="125" t="s">
        <v>47</v>
      </c>
      <c r="B18" s="127"/>
    </row>
    <row r="19" ht="24.75" customHeight="1" spans="1:2">
      <c r="A19" s="125" t="s">
        <v>49</v>
      </c>
      <c r="B19" s="127"/>
    </row>
    <row r="20" ht="24.75" customHeight="1" spans="1:2">
      <c r="A20" s="125" t="s">
        <v>85</v>
      </c>
      <c r="B20" s="126">
        <f>B5+B12+B13+B14+B15+B16+B17+B18+B19</f>
        <v>703.9</v>
      </c>
    </row>
    <row r="21" ht="24.75" customHeight="1" spans="1:2">
      <c r="A21" s="125" t="s">
        <v>86</v>
      </c>
      <c r="B21" s="127"/>
    </row>
    <row r="22" ht="24.75" customHeight="1" spans="1:2">
      <c r="A22" s="125" t="s">
        <v>86</v>
      </c>
      <c r="B22" s="127"/>
    </row>
    <row r="23" ht="24.75" customHeight="1" spans="1:2">
      <c r="A23" s="125" t="s">
        <v>86</v>
      </c>
      <c r="B23" s="127"/>
    </row>
    <row r="24" ht="24.75" customHeight="1" spans="1:2">
      <c r="A24" s="125" t="s">
        <v>86</v>
      </c>
      <c r="B24" s="127"/>
    </row>
    <row r="25" ht="24.75" customHeight="1" spans="1:2">
      <c r="A25" s="125" t="s">
        <v>86</v>
      </c>
      <c r="B25" s="127"/>
    </row>
    <row r="26" ht="24.75" customHeight="1" spans="1:2">
      <c r="A26" s="125" t="s">
        <v>73</v>
      </c>
      <c r="B26" s="127"/>
    </row>
    <row r="27" ht="24.75" customHeight="1" spans="1:2">
      <c r="A27" s="125" t="s">
        <v>87</v>
      </c>
      <c r="B27" s="127"/>
    </row>
    <row r="28" ht="24.75" customHeight="1" spans="1:2">
      <c r="A28" s="125" t="s">
        <v>88</v>
      </c>
      <c r="B28" s="127"/>
    </row>
    <row r="29" ht="24.75" customHeight="1" spans="1:2">
      <c r="A29" s="125" t="s">
        <v>89</v>
      </c>
      <c r="B29" s="127"/>
    </row>
    <row r="30" ht="24.75" customHeight="1" spans="1:2">
      <c r="A30" s="125" t="s">
        <v>90</v>
      </c>
      <c r="B30" s="127"/>
    </row>
    <row r="31" ht="24.75" customHeight="1" spans="1:2">
      <c r="A31" s="125" t="s">
        <v>91</v>
      </c>
      <c r="B31" s="127"/>
    </row>
    <row r="32" ht="24.75" customHeight="1" spans="1:2">
      <c r="A32" s="125" t="s">
        <v>92</v>
      </c>
      <c r="B32" s="127"/>
    </row>
    <row r="33" ht="24.75" customHeight="1" spans="1:2">
      <c r="A33" s="125" t="s">
        <v>75</v>
      </c>
      <c r="B33" s="127"/>
    </row>
    <row r="34" ht="24.75" customHeight="1" spans="1:2">
      <c r="A34" s="125" t="s">
        <v>93</v>
      </c>
      <c r="B34" s="127"/>
    </row>
    <row r="35" ht="24.75" customHeight="1" spans="1:2">
      <c r="A35" s="125" t="s">
        <v>94</v>
      </c>
      <c r="B35" s="127"/>
    </row>
    <row r="36" ht="24.75" customHeight="1" spans="1:2">
      <c r="A36" s="125" t="s">
        <v>95</v>
      </c>
      <c r="B36" s="127"/>
    </row>
    <row r="37" ht="24.75" customHeight="1" spans="1:2">
      <c r="A37" s="125" t="s">
        <v>96</v>
      </c>
      <c r="B37" s="127"/>
    </row>
    <row r="38" ht="24.75" customHeight="1" spans="1:2">
      <c r="A38" s="125" t="s">
        <v>97</v>
      </c>
      <c r="B38" s="127"/>
    </row>
    <row r="39" ht="24.75" customHeight="1" spans="1:2">
      <c r="A39" s="125" t="s">
        <v>98</v>
      </c>
      <c r="B39" s="126">
        <f>B20+B26+B33</f>
        <v>703.9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1" workbookViewId="0">
      <selection activeCell="K12" sqref="K12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9" t="s">
        <v>99</v>
      </c>
      <c r="B2" s="109"/>
      <c r="C2" s="109"/>
      <c r="D2" s="109"/>
      <c r="E2" s="109"/>
    </row>
    <row r="3" ht="24.75" customHeight="1" spans="1:5">
      <c r="A3" s="99"/>
      <c r="B3" s="99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10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11">
        <v>4</v>
      </c>
    </row>
    <row r="6" s="1" customFormat="1" ht="29.25" customHeight="1" spans="1:7">
      <c r="A6" s="112" t="s">
        <v>106</v>
      </c>
      <c r="B6" s="63">
        <v>703.9</v>
      </c>
      <c r="C6" s="64">
        <v>603.9</v>
      </c>
      <c r="D6" s="113">
        <v>100</v>
      </c>
      <c r="E6" s="114"/>
      <c r="F6" s="21"/>
      <c r="G6" s="21"/>
    </row>
    <row r="7" ht="29.25" customHeight="1" spans="1:5">
      <c r="A7" s="88" t="s">
        <v>107</v>
      </c>
      <c r="B7" s="63">
        <v>702.95</v>
      </c>
      <c r="C7" s="64">
        <v>602.95</v>
      </c>
      <c r="D7" s="113">
        <v>100</v>
      </c>
      <c r="E7" s="114"/>
    </row>
    <row r="8" ht="29.25" customHeight="1" spans="1:5">
      <c r="A8" s="88" t="s">
        <v>108</v>
      </c>
      <c r="B8" s="63">
        <v>702.95</v>
      </c>
      <c r="C8" s="64">
        <v>602.95</v>
      </c>
      <c r="D8" s="113">
        <v>100</v>
      </c>
      <c r="E8" s="114"/>
    </row>
    <row r="9" ht="29.25" customHeight="1" spans="1:5">
      <c r="A9" s="89" t="s">
        <v>109</v>
      </c>
      <c r="B9" s="63">
        <v>702.95</v>
      </c>
      <c r="C9" s="33">
        <v>602.95</v>
      </c>
      <c r="D9" s="115">
        <v>100</v>
      </c>
      <c r="E9" s="116"/>
    </row>
    <row r="10" ht="29.25" customHeight="1" spans="1:5">
      <c r="A10" s="88" t="s">
        <v>110</v>
      </c>
      <c r="B10" s="33">
        <v>0.95</v>
      </c>
      <c r="C10" s="33">
        <v>0.95</v>
      </c>
      <c r="D10" s="115"/>
      <c r="E10" s="116"/>
    </row>
    <row r="11" ht="29.25" customHeight="1" spans="1:5">
      <c r="A11" s="88" t="s">
        <v>111</v>
      </c>
      <c r="B11" s="33">
        <v>0.95</v>
      </c>
      <c r="C11" s="33">
        <v>0.95</v>
      </c>
      <c r="D11" s="115"/>
      <c r="E11" s="116"/>
    </row>
    <row r="12" ht="29.25" customHeight="1" spans="1:5">
      <c r="A12" s="89" t="s">
        <v>112</v>
      </c>
      <c r="B12" s="33">
        <v>0.95</v>
      </c>
      <c r="C12" s="33">
        <v>0.95</v>
      </c>
      <c r="D12" s="115"/>
      <c r="E12" s="116"/>
    </row>
    <row r="13" ht="29.25" customHeight="1" spans="1:5">
      <c r="A13" s="89" t="s">
        <v>113</v>
      </c>
      <c r="B13" s="37"/>
      <c r="C13" s="69"/>
      <c r="D13" s="117"/>
      <c r="E13" s="116"/>
    </row>
    <row r="14" ht="29.25" customHeight="1" spans="1:5">
      <c r="A14" s="89" t="s">
        <v>114</v>
      </c>
      <c r="B14" s="118"/>
      <c r="C14" s="119"/>
      <c r="D14" s="120"/>
      <c r="E14" s="114"/>
    </row>
    <row r="15" ht="29.25" customHeight="1" spans="1:5">
      <c r="A15" s="89" t="s">
        <v>115</v>
      </c>
      <c r="B15" s="37"/>
      <c r="C15" s="69"/>
      <c r="D15" s="117"/>
      <c r="E15" s="116"/>
    </row>
    <row r="16" ht="29.25" customHeight="1" spans="1:5">
      <c r="A16" s="88" t="s">
        <v>116</v>
      </c>
      <c r="B16" s="118"/>
      <c r="C16" s="119"/>
      <c r="D16" s="120"/>
      <c r="E16" s="114"/>
    </row>
    <row r="17" ht="29.25" customHeight="1" spans="1:5">
      <c r="A17" s="88" t="s">
        <v>117</v>
      </c>
      <c r="B17" s="118"/>
      <c r="C17" s="119"/>
      <c r="D17" s="120"/>
      <c r="E17" s="114"/>
    </row>
    <row r="18" ht="29.25" customHeight="1" spans="1:5">
      <c r="A18" s="89" t="s">
        <v>118</v>
      </c>
      <c r="B18" s="37"/>
      <c r="C18" s="69"/>
      <c r="D18" s="117"/>
      <c r="E18" s="116"/>
    </row>
    <row r="19" ht="29.25" customHeight="1" spans="1:5">
      <c r="A19" s="89" t="s">
        <v>119</v>
      </c>
      <c r="B19" s="37"/>
      <c r="C19" s="69"/>
      <c r="D19" s="117"/>
      <c r="E19" s="116"/>
    </row>
    <row r="20" ht="29.25" customHeight="1" spans="1:5">
      <c r="A20" s="89" t="s">
        <v>120</v>
      </c>
      <c r="B20" s="37"/>
      <c r="C20" s="69"/>
      <c r="D20" s="117"/>
      <c r="E20" s="116"/>
    </row>
    <row r="21" ht="29.25" customHeight="1" spans="1:5">
      <c r="A21" s="89" t="s">
        <v>121</v>
      </c>
      <c r="B21" s="37"/>
      <c r="C21" s="69"/>
      <c r="D21" s="117"/>
      <c r="E21" s="116"/>
    </row>
    <row r="22" ht="29.25" customHeight="1" spans="1:5">
      <c r="A22" s="88" t="s">
        <v>122</v>
      </c>
      <c r="B22" s="118"/>
      <c r="C22" s="119"/>
      <c r="D22" s="120"/>
      <c r="E22" s="114"/>
    </row>
    <row r="23" ht="29.25" customHeight="1" spans="1:5">
      <c r="A23" s="88" t="s">
        <v>123</v>
      </c>
      <c r="B23" s="118"/>
      <c r="C23" s="119"/>
      <c r="D23" s="120"/>
      <c r="E23" s="114"/>
    </row>
    <row r="24" ht="29.25" customHeight="1" spans="1:5">
      <c r="A24" s="89" t="s">
        <v>124</v>
      </c>
      <c r="B24" s="37"/>
      <c r="C24" s="69"/>
      <c r="D24" s="117"/>
      <c r="E24" s="11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H29" sqref="H29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3" t="s">
        <v>125</v>
      </c>
      <c r="B2" s="93"/>
      <c r="C2" s="93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</row>
    <row r="3" ht="16.5" customHeight="1" spans="2:98">
      <c r="B3" s="95"/>
      <c r="C3" s="96"/>
      <c r="D3" s="6" t="s">
        <v>28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</row>
    <row r="4" ht="16.5" customHeight="1" spans="1:98">
      <c r="A4" s="13" t="s">
        <v>126</v>
      </c>
      <c r="B4" s="26"/>
      <c r="C4" s="98" t="s">
        <v>127</v>
      </c>
      <c r="D4" s="9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8" t="s">
        <v>31</v>
      </c>
      <c r="B5" s="14" t="s">
        <v>32</v>
      </c>
      <c r="C5" s="59" t="s">
        <v>31</v>
      </c>
      <c r="D5" s="9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0" t="s">
        <v>128</v>
      </c>
      <c r="B6" s="101">
        <v>703.9</v>
      </c>
      <c r="C6" s="102" t="s">
        <v>129</v>
      </c>
      <c r="D6" s="103">
        <v>703.9</v>
      </c>
      <c r="E6" s="104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21"/>
    </row>
    <row r="7" s="1" customFormat="1" ht="16.5" customHeight="1" spans="1:99">
      <c r="A7" s="100" t="s">
        <v>130</v>
      </c>
      <c r="B7" s="101">
        <v>703.9</v>
      </c>
      <c r="C7" s="102" t="s">
        <v>131</v>
      </c>
      <c r="D7" s="103">
        <v>702.95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21"/>
    </row>
    <row r="8" s="1" customFormat="1" ht="16.5" customHeight="1" spans="1:99">
      <c r="A8" s="100" t="s">
        <v>132</v>
      </c>
      <c r="B8" s="101"/>
      <c r="C8" s="102" t="s">
        <v>133</v>
      </c>
      <c r="D8" s="103"/>
      <c r="E8" s="10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21"/>
    </row>
    <row r="9" s="1" customFormat="1" ht="16.5" customHeight="1" spans="1:99">
      <c r="A9" s="100" t="s">
        <v>134</v>
      </c>
      <c r="B9" s="101"/>
      <c r="C9" s="102" t="s">
        <v>135</v>
      </c>
      <c r="D9" s="103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21"/>
    </row>
    <row r="10" s="1" customFormat="1" ht="16.5" customHeight="1" spans="1:99">
      <c r="A10" s="100"/>
      <c r="B10" s="105"/>
      <c r="C10" s="102" t="s">
        <v>136</v>
      </c>
      <c r="D10" s="10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21"/>
    </row>
    <row r="11" s="1" customFormat="1" ht="16.5" customHeight="1" spans="1:99">
      <c r="A11" s="100"/>
      <c r="B11" s="105"/>
      <c r="C11" s="102" t="s">
        <v>137</v>
      </c>
      <c r="D11" s="103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21"/>
    </row>
    <row r="12" s="1" customFormat="1" ht="16.5" customHeight="1" spans="1:99">
      <c r="A12" s="100"/>
      <c r="B12" s="105"/>
      <c r="C12" s="102" t="s">
        <v>138</v>
      </c>
      <c r="D12" s="103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21"/>
    </row>
    <row r="13" s="1" customFormat="1" ht="16.5" customHeight="1" spans="1:99">
      <c r="A13" s="106"/>
      <c r="B13" s="101"/>
      <c r="C13" s="102" t="s">
        <v>139</v>
      </c>
      <c r="D13" s="103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21"/>
    </row>
    <row r="14" s="1" customFormat="1" ht="16.5" customHeight="1" spans="1:99">
      <c r="A14" s="106"/>
      <c r="B14" s="107"/>
      <c r="C14" s="102" t="s">
        <v>140</v>
      </c>
      <c r="D14" s="103">
        <v>0.95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21"/>
    </row>
    <row r="15" s="1" customFormat="1" ht="16.5" customHeight="1" spans="1:99">
      <c r="A15" s="106"/>
      <c r="B15" s="101"/>
      <c r="C15" s="102" t="s">
        <v>141</v>
      </c>
      <c r="D15" s="103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21"/>
    </row>
    <row r="16" s="1" customFormat="1" ht="16.5" customHeight="1" spans="1:99">
      <c r="A16" s="106"/>
      <c r="B16" s="101"/>
      <c r="C16" s="102" t="s">
        <v>142</v>
      </c>
      <c r="D16" s="103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21"/>
    </row>
    <row r="17" s="1" customFormat="1" ht="16.5" customHeight="1" spans="1:99">
      <c r="A17" s="106"/>
      <c r="B17" s="101"/>
      <c r="C17" s="102" t="s">
        <v>143</v>
      </c>
      <c r="D17" s="103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21"/>
    </row>
    <row r="18" s="1" customFormat="1" ht="16.5" customHeight="1" spans="1:99">
      <c r="A18" s="106"/>
      <c r="B18" s="101"/>
      <c r="C18" s="102" t="s">
        <v>144</v>
      </c>
      <c r="D18" s="103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21"/>
    </row>
    <row r="19" s="1" customFormat="1" ht="16.5" customHeight="1" spans="1:99">
      <c r="A19" s="106"/>
      <c r="B19" s="101"/>
      <c r="C19" s="102" t="s">
        <v>145</v>
      </c>
      <c r="D19" s="103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21"/>
    </row>
    <row r="20" s="1" customFormat="1" ht="16.5" customHeight="1" spans="1:99">
      <c r="A20" s="106"/>
      <c r="B20" s="101"/>
      <c r="C20" s="102" t="s">
        <v>146</v>
      </c>
      <c r="D20" s="103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21"/>
    </row>
    <row r="21" s="1" customFormat="1" ht="16.5" customHeight="1" spans="1:99">
      <c r="A21" s="106"/>
      <c r="B21" s="101"/>
      <c r="C21" s="102" t="s">
        <v>147</v>
      </c>
      <c r="D21" s="103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21"/>
    </row>
    <row r="22" s="1" customFormat="1" ht="16.5" customHeight="1" spans="1:99">
      <c r="A22" s="106"/>
      <c r="B22" s="101"/>
      <c r="C22" s="102" t="s">
        <v>148</v>
      </c>
      <c r="D22" s="103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21"/>
    </row>
    <row r="23" s="1" customFormat="1" ht="16.5" customHeight="1" spans="1:99">
      <c r="A23" s="106"/>
      <c r="B23" s="101"/>
      <c r="C23" s="102" t="s">
        <v>149</v>
      </c>
      <c r="D23" s="103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21"/>
    </row>
    <row r="24" s="1" customFormat="1" ht="16.5" customHeight="1" spans="1:99">
      <c r="A24" s="106"/>
      <c r="B24" s="101"/>
      <c r="C24" s="102" t="s">
        <v>150</v>
      </c>
      <c r="D24" s="103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21"/>
    </row>
    <row r="25" s="1" customFormat="1" ht="16.5" customHeight="1" spans="1:99">
      <c r="A25" s="106"/>
      <c r="B25" s="101"/>
      <c r="C25" s="102" t="s">
        <v>151</v>
      </c>
      <c r="D25" s="103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21"/>
    </row>
    <row r="26" s="1" customFormat="1" ht="16.5" customHeight="1" spans="1:99">
      <c r="A26" s="106"/>
      <c r="B26" s="101"/>
      <c r="C26" s="102" t="s">
        <v>152</v>
      </c>
      <c r="D26" s="103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21"/>
    </row>
    <row r="27" s="1" customFormat="1" ht="16.5" customHeight="1" spans="1:99">
      <c r="A27" s="106"/>
      <c r="B27" s="101"/>
      <c r="C27" s="102" t="s">
        <v>153</v>
      </c>
      <c r="D27" s="103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21"/>
    </row>
    <row r="28" s="1" customFormat="1" ht="16.5" customHeight="1" spans="1:99">
      <c r="A28" s="106"/>
      <c r="B28" s="101"/>
      <c r="C28" s="102" t="s">
        <v>154</v>
      </c>
      <c r="D28" s="103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21"/>
    </row>
    <row r="29" s="1" customFormat="1" ht="16.5" customHeight="1" spans="1:99">
      <c r="A29" s="106"/>
      <c r="B29" s="101"/>
      <c r="C29" s="102" t="s">
        <v>155</v>
      </c>
      <c r="D29" s="103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21"/>
    </row>
    <row r="30" s="1" customFormat="1" ht="16.5" customHeight="1" spans="1:99">
      <c r="A30" s="106"/>
      <c r="B30" s="101"/>
      <c r="C30" s="102" t="s">
        <v>156</v>
      </c>
      <c r="D30" s="103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21"/>
    </row>
    <row r="31" s="1" customFormat="1" ht="16.5" customHeight="1" spans="1:99">
      <c r="A31" s="106"/>
      <c r="B31" s="101"/>
      <c r="C31" s="102" t="s">
        <v>157</v>
      </c>
      <c r="D31" s="103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21"/>
    </row>
    <row r="32" s="1" customFormat="1" ht="16.5" customHeight="1" spans="1:99">
      <c r="A32" s="106"/>
      <c r="B32" s="101"/>
      <c r="C32" s="102" t="s">
        <v>158</v>
      </c>
      <c r="D32" s="103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21"/>
    </row>
    <row r="33" s="1" customFormat="1" ht="16.5" customHeight="1" spans="1:99">
      <c r="A33" s="106"/>
      <c r="B33" s="101"/>
      <c r="C33" s="102" t="s">
        <v>159</v>
      </c>
      <c r="D33" s="103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21"/>
    </row>
    <row r="34" ht="16.5" customHeight="1" spans="1:98">
      <c r="A34" s="106"/>
      <c r="B34" s="108"/>
      <c r="C34" s="102" t="s">
        <v>160</v>
      </c>
      <c r="D34" s="10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8" t="s">
        <v>161</v>
      </c>
      <c r="B35" s="108">
        <v>703.9</v>
      </c>
      <c r="C35" s="79" t="s">
        <v>162</v>
      </c>
      <c r="D35" s="103">
        <v>703.9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B9" sqref="B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9" t="s">
        <v>106</v>
      </c>
      <c r="J5" s="59" t="s">
        <v>102</v>
      </c>
      <c r="K5" s="60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91" t="s">
        <v>106</v>
      </c>
      <c r="B7" s="90"/>
      <c r="C7" s="86">
        <v>703.9</v>
      </c>
      <c r="D7" s="86">
        <v>603.9</v>
      </c>
      <c r="E7" s="86">
        <v>100</v>
      </c>
      <c r="F7" s="90"/>
      <c r="G7" s="90"/>
      <c r="H7" s="90"/>
      <c r="I7" s="90"/>
      <c r="J7" s="90"/>
      <c r="K7" s="66"/>
      <c r="L7" s="21"/>
      <c r="M7" s="21"/>
    </row>
    <row r="8" ht="24.75" customHeight="1" spans="1:11">
      <c r="A8" s="87"/>
      <c r="B8" s="90"/>
      <c r="C8" s="90"/>
      <c r="D8" s="90"/>
      <c r="E8" s="90"/>
      <c r="F8" s="90"/>
      <c r="G8" s="90"/>
      <c r="H8" s="90"/>
      <c r="I8" s="90"/>
      <c r="J8" s="90"/>
      <c r="K8" s="66"/>
    </row>
    <row r="9" ht="24.75" customHeight="1" spans="1:11">
      <c r="A9" s="17"/>
      <c r="B9" s="92"/>
      <c r="C9" s="92"/>
      <c r="D9" s="92"/>
      <c r="E9" s="92"/>
      <c r="F9" s="92"/>
      <c r="G9" s="92"/>
      <c r="H9" s="92"/>
      <c r="I9" s="92"/>
      <c r="J9" s="92"/>
      <c r="K9" s="68"/>
    </row>
    <row r="10" ht="24.75" customHeight="1" spans="1:11">
      <c r="A10" s="17"/>
      <c r="B10" s="92"/>
      <c r="C10" s="92"/>
      <c r="D10" s="92"/>
      <c r="E10" s="92"/>
      <c r="F10" s="92"/>
      <c r="G10" s="92"/>
      <c r="H10" s="92"/>
      <c r="I10" s="92"/>
      <c r="J10" s="92"/>
      <c r="K10" s="68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4" workbookViewId="0">
      <selection activeCell="G9" sqref="G9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1" customFormat="1" ht="24.75" customHeight="1" spans="1:8">
      <c r="A1" s="72" t="s">
        <v>26</v>
      </c>
      <c r="B1" s="73"/>
      <c r="C1" s="73"/>
      <c r="D1" s="73"/>
      <c r="E1" s="73"/>
      <c r="F1" s="73"/>
      <c r="G1" s="73"/>
      <c r="H1" s="73"/>
    </row>
    <row r="2" s="71" customFormat="1" ht="24.75" customHeight="1" spans="1:8">
      <c r="A2" s="74" t="s">
        <v>169</v>
      </c>
      <c r="B2" s="74"/>
      <c r="C2" s="74"/>
      <c r="D2" s="74"/>
      <c r="E2" s="74"/>
      <c r="F2" s="74"/>
      <c r="G2" s="73"/>
      <c r="H2" s="73"/>
    </row>
    <row r="3" s="71" customFormat="1" ht="24.75" customHeight="1" spans="1:8">
      <c r="A3" s="75"/>
      <c r="B3" s="75"/>
      <c r="C3" s="75"/>
      <c r="D3" s="73"/>
      <c r="E3" s="73"/>
      <c r="F3" s="76" t="s">
        <v>28</v>
      </c>
      <c r="G3" s="73"/>
      <c r="H3" s="73"/>
    </row>
    <row r="4" s="71" customFormat="1" ht="24.75" customHeight="1" spans="1:8">
      <c r="A4" s="77" t="s">
        <v>100</v>
      </c>
      <c r="B4" s="78"/>
      <c r="C4" s="78" t="s">
        <v>101</v>
      </c>
      <c r="D4" s="79" t="s">
        <v>102</v>
      </c>
      <c r="E4" s="80" t="s">
        <v>103</v>
      </c>
      <c r="F4" s="81" t="s">
        <v>104</v>
      </c>
      <c r="G4" s="73"/>
      <c r="H4" s="73"/>
    </row>
    <row r="5" s="71" customFormat="1" ht="24.75" customHeight="1" spans="1:8">
      <c r="A5" s="77">
        <v>1</v>
      </c>
      <c r="B5" s="78">
        <v>1</v>
      </c>
      <c r="C5" s="78">
        <v>2</v>
      </c>
      <c r="D5" s="79">
        <v>3</v>
      </c>
      <c r="E5" s="80">
        <v>4</v>
      </c>
      <c r="F5" s="82">
        <v>5</v>
      </c>
      <c r="G5" s="73"/>
      <c r="H5" s="73"/>
    </row>
    <row r="6" s="1" customFormat="1" ht="24.75" customHeight="1" spans="1:8">
      <c r="A6" s="83" t="s">
        <v>106</v>
      </c>
      <c r="B6" s="84"/>
      <c r="C6" s="85">
        <v>703.9</v>
      </c>
      <c r="D6" s="86">
        <v>603.9</v>
      </c>
      <c r="E6" s="86">
        <v>100</v>
      </c>
      <c r="F6" s="66"/>
      <c r="G6" s="21"/>
      <c r="H6" s="21"/>
    </row>
    <row r="7" ht="24.75" customHeight="1" spans="1:6">
      <c r="A7" s="87" t="s">
        <v>170</v>
      </c>
      <c r="B7" s="88" t="s">
        <v>107</v>
      </c>
      <c r="C7" s="84">
        <v>702.95</v>
      </c>
      <c r="D7" s="86">
        <v>602.95</v>
      </c>
      <c r="E7" s="86">
        <v>100</v>
      </c>
      <c r="F7" s="66"/>
    </row>
    <row r="8" ht="24.75" customHeight="1" spans="1:6">
      <c r="A8" s="87" t="s">
        <v>171</v>
      </c>
      <c r="B8" s="88" t="s">
        <v>108</v>
      </c>
      <c r="C8" s="84">
        <v>702.95</v>
      </c>
      <c r="D8" s="86">
        <v>602.95</v>
      </c>
      <c r="E8" s="86">
        <v>100</v>
      </c>
      <c r="F8" s="66"/>
    </row>
    <row r="9" ht="24.75" customHeight="1" spans="1:6">
      <c r="A9" s="17" t="s">
        <v>172</v>
      </c>
      <c r="B9" s="89" t="s">
        <v>109</v>
      </c>
      <c r="C9" s="84">
        <v>702.95</v>
      </c>
      <c r="D9" s="86">
        <v>602.95</v>
      </c>
      <c r="E9" s="86">
        <v>100</v>
      </c>
      <c r="F9" s="68"/>
    </row>
    <row r="10" ht="24.75" customHeight="1" spans="1:6">
      <c r="A10" s="87" t="s">
        <v>173</v>
      </c>
      <c r="B10" s="88" t="s">
        <v>110</v>
      </c>
      <c r="C10" s="86">
        <v>0.95</v>
      </c>
      <c r="D10" s="86">
        <v>0.95</v>
      </c>
      <c r="E10" s="86"/>
      <c r="F10" s="66"/>
    </row>
    <row r="11" ht="24.75" customHeight="1" spans="1:6">
      <c r="A11" s="87" t="s">
        <v>174</v>
      </c>
      <c r="B11" s="88" t="s">
        <v>111</v>
      </c>
      <c r="C11" s="86">
        <v>0.95</v>
      </c>
      <c r="D11" s="86">
        <v>0.95</v>
      </c>
      <c r="E11" s="86"/>
      <c r="F11" s="66"/>
    </row>
    <row r="12" ht="24.75" customHeight="1" spans="1:6">
      <c r="A12" s="17" t="s">
        <v>175</v>
      </c>
      <c r="B12" s="89" t="s">
        <v>112</v>
      </c>
      <c r="C12" s="86">
        <v>0.95</v>
      </c>
      <c r="D12" s="86">
        <v>0.95</v>
      </c>
      <c r="E12" s="86"/>
      <c r="F12" s="66"/>
    </row>
    <row r="13" ht="24.75" customHeight="1" spans="1:6">
      <c r="A13" s="17" t="s">
        <v>176</v>
      </c>
      <c r="B13" s="89" t="s">
        <v>113</v>
      </c>
      <c r="C13" s="89"/>
      <c r="D13" s="90"/>
      <c r="E13" s="90"/>
      <c r="F13" s="66"/>
    </row>
    <row r="14" ht="24.75" customHeight="1" spans="1:6">
      <c r="A14" s="17" t="s">
        <v>177</v>
      </c>
      <c r="B14" s="89" t="s">
        <v>114</v>
      </c>
      <c r="C14" s="89"/>
      <c r="D14" s="90"/>
      <c r="E14" s="90"/>
      <c r="F14" s="66"/>
    </row>
    <row r="15" ht="24.75" customHeight="1" spans="1:6">
      <c r="A15" s="17" t="s">
        <v>178</v>
      </c>
      <c r="B15" s="89" t="s">
        <v>115</v>
      </c>
      <c r="C15" s="89"/>
      <c r="D15" s="90"/>
      <c r="E15" s="90"/>
      <c r="F15" s="66"/>
    </row>
    <row r="16" ht="24.75" customHeight="1" spans="1:6">
      <c r="A16" s="61" t="s">
        <v>179</v>
      </c>
      <c r="B16" s="88" t="s">
        <v>116</v>
      </c>
      <c r="C16" s="88"/>
      <c r="D16" s="90"/>
      <c r="E16" s="90"/>
      <c r="F16" s="66"/>
    </row>
    <row r="17" ht="24.75" customHeight="1" spans="1:6">
      <c r="A17" s="61" t="s">
        <v>180</v>
      </c>
      <c r="B17" s="88" t="s">
        <v>117</v>
      </c>
      <c r="C17" s="88"/>
      <c r="D17" s="90"/>
      <c r="E17" s="90"/>
      <c r="F17" s="66"/>
    </row>
    <row r="18" ht="24.75" customHeight="1" spans="1:6">
      <c r="A18" s="67" t="s">
        <v>181</v>
      </c>
      <c r="B18" s="89" t="s">
        <v>118</v>
      </c>
      <c r="C18" s="89"/>
      <c r="D18" s="90"/>
      <c r="E18" s="90"/>
      <c r="F18" s="66"/>
    </row>
    <row r="19" ht="24.75" customHeight="1" spans="1:6">
      <c r="A19" s="67" t="s">
        <v>182</v>
      </c>
      <c r="B19" s="89" t="s">
        <v>119</v>
      </c>
      <c r="C19" s="89"/>
      <c r="D19" s="90"/>
      <c r="E19" s="90"/>
      <c r="F19" s="66"/>
    </row>
    <row r="20" ht="24.75" customHeight="1" spans="1:6">
      <c r="A20" s="67" t="s">
        <v>183</v>
      </c>
      <c r="B20" s="89" t="s">
        <v>120</v>
      </c>
      <c r="C20" s="89"/>
      <c r="D20" s="90"/>
      <c r="E20" s="90"/>
      <c r="F20" s="66"/>
    </row>
    <row r="21" ht="24.75" customHeight="1" spans="1:6">
      <c r="A21" s="67" t="s">
        <v>184</v>
      </c>
      <c r="B21" s="89" t="s">
        <v>121</v>
      </c>
      <c r="C21" s="89"/>
      <c r="D21" s="90"/>
      <c r="E21" s="90"/>
      <c r="F21" s="66"/>
    </row>
    <row r="22" ht="24.75" customHeight="1" spans="1:6">
      <c r="A22" s="61" t="s">
        <v>185</v>
      </c>
      <c r="B22" s="88" t="s">
        <v>122</v>
      </c>
      <c r="C22" s="88"/>
      <c r="D22" s="90"/>
      <c r="E22" s="90"/>
      <c r="F22" s="66"/>
    </row>
    <row r="23" ht="24.75" customHeight="1" spans="1:6">
      <c r="A23" s="61" t="s">
        <v>186</v>
      </c>
      <c r="B23" s="88" t="s">
        <v>123</v>
      </c>
      <c r="C23" s="88"/>
      <c r="D23" s="90"/>
      <c r="E23" s="90"/>
      <c r="F23" s="66"/>
    </row>
    <row r="24" ht="24.75" customHeight="1" spans="1:6">
      <c r="A24" s="67" t="s">
        <v>187</v>
      </c>
      <c r="B24" s="89" t="s">
        <v>124</v>
      </c>
      <c r="C24" s="89"/>
      <c r="D24" s="90"/>
      <c r="E24" s="90"/>
      <c r="F24" s="66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C19" sqref="C19:C32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6" t="s">
        <v>188</v>
      </c>
      <c r="B2" s="56"/>
      <c r="C2" s="56"/>
      <c r="D2" s="56"/>
      <c r="E2" s="56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7" t="s">
        <v>191</v>
      </c>
      <c r="B5" s="14" t="s">
        <v>192</v>
      </c>
      <c r="C5" s="58" t="s">
        <v>106</v>
      </c>
      <c r="D5" s="59" t="s">
        <v>193</v>
      </c>
      <c r="E5" s="60" t="s">
        <v>194</v>
      </c>
    </row>
    <row r="6" ht="24.75" customHeight="1" spans="1:5">
      <c r="A6" s="57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61" t="s">
        <v>86</v>
      </c>
      <c r="B7" s="62" t="s">
        <v>106</v>
      </c>
      <c r="C7" s="63">
        <v>603.9</v>
      </c>
      <c r="D7" s="64">
        <v>453.8</v>
      </c>
      <c r="E7" s="65">
        <v>150.1</v>
      </c>
      <c r="F7" s="21"/>
      <c r="G7" s="21"/>
    </row>
    <row r="8" ht="25.5" customHeight="1" spans="1:5">
      <c r="A8" s="61" t="s">
        <v>195</v>
      </c>
      <c r="B8" s="62" t="s">
        <v>196</v>
      </c>
      <c r="C8" s="63">
        <v>452.85</v>
      </c>
      <c r="D8" s="63">
        <v>452.85</v>
      </c>
      <c r="E8" s="66"/>
    </row>
    <row r="9" ht="25.5" customHeight="1" spans="1:5">
      <c r="A9" s="67" t="s">
        <v>197</v>
      </c>
      <c r="B9" s="35" t="s">
        <v>198</v>
      </c>
      <c r="C9" s="33">
        <v>172.8</v>
      </c>
      <c r="D9" s="33">
        <v>172.8</v>
      </c>
      <c r="E9" s="68"/>
    </row>
    <row r="10" ht="25.5" customHeight="1" spans="1:5">
      <c r="A10" s="67" t="s">
        <v>199</v>
      </c>
      <c r="B10" s="35" t="s">
        <v>200</v>
      </c>
      <c r="C10" s="33">
        <v>130.55</v>
      </c>
      <c r="D10" s="33">
        <v>130.55</v>
      </c>
      <c r="E10" s="68"/>
    </row>
    <row r="11" ht="25.5" customHeight="1" spans="1:5">
      <c r="A11" s="67" t="s">
        <v>201</v>
      </c>
      <c r="B11" s="35" t="s">
        <v>202</v>
      </c>
      <c r="C11" s="33">
        <v>15.5</v>
      </c>
      <c r="D11" s="33">
        <v>15.5</v>
      </c>
      <c r="E11" s="68"/>
    </row>
    <row r="12" ht="25.5" customHeight="1" spans="1:5">
      <c r="A12" s="67" t="s">
        <v>203</v>
      </c>
      <c r="B12" s="35" t="s">
        <v>204</v>
      </c>
      <c r="C12" s="33">
        <v>25</v>
      </c>
      <c r="D12" s="33">
        <v>25</v>
      </c>
      <c r="E12" s="68"/>
    </row>
    <row r="13" ht="25.5" customHeight="1" spans="1:5">
      <c r="A13" s="67" t="s">
        <v>205</v>
      </c>
      <c r="B13" s="35" t="s">
        <v>206</v>
      </c>
      <c r="C13" s="33">
        <v>13.5</v>
      </c>
      <c r="D13" s="33">
        <v>13.5</v>
      </c>
      <c r="E13" s="68"/>
    </row>
    <row r="14" ht="25.5" customHeight="1" spans="1:5">
      <c r="A14" s="67" t="s">
        <v>207</v>
      </c>
      <c r="B14" s="35" t="s">
        <v>208</v>
      </c>
      <c r="C14" s="33"/>
      <c r="D14" s="33"/>
      <c r="E14" s="68"/>
    </row>
    <row r="15" ht="25.5" customHeight="1" spans="1:5">
      <c r="A15" s="67" t="s">
        <v>209</v>
      </c>
      <c r="B15" s="35" t="s">
        <v>210</v>
      </c>
      <c r="C15" s="33"/>
      <c r="D15" s="33"/>
      <c r="E15" s="68"/>
    </row>
    <row r="16" ht="25.5" customHeight="1" spans="1:5">
      <c r="A16" s="67" t="s">
        <v>211</v>
      </c>
      <c r="B16" s="35" t="s">
        <v>212</v>
      </c>
      <c r="C16" s="33">
        <v>35.5</v>
      </c>
      <c r="D16" s="33">
        <v>35.5</v>
      </c>
      <c r="E16" s="68"/>
    </row>
    <row r="17" ht="25.5" customHeight="1" spans="1:5">
      <c r="A17" s="67" t="s">
        <v>213</v>
      </c>
      <c r="B17" s="35" t="s">
        <v>214</v>
      </c>
      <c r="C17" s="33">
        <v>60</v>
      </c>
      <c r="D17" s="33">
        <v>60</v>
      </c>
      <c r="E17" s="68"/>
    </row>
    <row r="18" ht="25.5" customHeight="1" spans="1:5">
      <c r="A18" s="61" t="s">
        <v>215</v>
      </c>
      <c r="B18" s="62" t="s">
        <v>216</v>
      </c>
      <c r="C18" s="63">
        <v>150.1</v>
      </c>
      <c r="D18" s="64"/>
      <c r="E18" s="65">
        <v>150.1</v>
      </c>
    </row>
    <row r="19" ht="25.5" customHeight="1" spans="1:5">
      <c r="A19" s="67" t="s">
        <v>217</v>
      </c>
      <c r="B19" s="35" t="s">
        <v>218</v>
      </c>
      <c r="C19" s="36">
        <v>87.7</v>
      </c>
      <c r="D19" s="69"/>
      <c r="E19" s="36">
        <v>87.7</v>
      </c>
    </row>
    <row r="20" ht="25.5" customHeight="1" spans="1:5">
      <c r="A20" s="67" t="s">
        <v>219</v>
      </c>
      <c r="B20" s="35" t="s">
        <v>220</v>
      </c>
      <c r="C20" s="36">
        <v>17.5</v>
      </c>
      <c r="D20" s="69"/>
      <c r="E20" s="36">
        <v>17.5</v>
      </c>
    </row>
    <row r="21" ht="25.5" customHeight="1" spans="1:5">
      <c r="A21" s="67" t="s">
        <v>221</v>
      </c>
      <c r="B21" s="35" t="s">
        <v>222</v>
      </c>
      <c r="C21" s="36">
        <v>0.8</v>
      </c>
      <c r="D21" s="69"/>
      <c r="E21" s="36">
        <v>0.8</v>
      </c>
    </row>
    <row r="22" ht="25.5" customHeight="1" spans="1:5">
      <c r="A22" s="67" t="s">
        <v>223</v>
      </c>
      <c r="B22" s="35" t="s">
        <v>224</v>
      </c>
      <c r="C22" s="36">
        <v>14</v>
      </c>
      <c r="D22" s="69"/>
      <c r="E22" s="36">
        <v>14</v>
      </c>
    </row>
    <row r="23" ht="25.5" customHeight="1" spans="1:5">
      <c r="A23" s="67" t="s">
        <v>225</v>
      </c>
      <c r="B23" s="35" t="s">
        <v>226</v>
      </c>
      <c r="C23" s="36">
        <v>2</v>
      </c>
      <c r="D23" s="69"/>
      <c r="E23" s="36">
        <v>2</v>
      </c>
    </row>
    <row r="24" ht="25.5" customHeight="1" spans="1:5">
      <c r="A24" s="67" t="s">
        <v>227</v>
      </c>
      <c r="B24" s="35" t="s">
        <v>228</v>
      </c>
      <c r="C24" s="36">
        <v>18</v>
      </c>
      <c r="D24" s="69"/>
      <c r="E24" s="36">
        <v>18</v>
      </c>
    </row>
    <row r="25" ht="25.5" customHeight="1" spans="1:5">
      <c r="A25" s="67" t="s">
        <v>229</v>
      </c>
      <c r="B25" s="35" t="s">
        <v>230</v>
      </c>
      <c r="C25" s="36">
        <v>1</v>
      </c>
      <c r="D25" s="69"/>
      <c r="E25" s="36">
        <v>1</v>
      </c>
    </row>
    <row r="26" ht="25.5" customHeight="1" spans="1:5">
      <c r="A26" s="67" t="s">
        <v>231</v>
      </c>
      <c r="B26" s="35" t="s">
        <v>232</v>
      </c>
      <c r="C26" s="36">
        <v>5</v>
      </c>
      <c r="D26" s="69"/>
      <c r="E26" s="36">
        <v>5</v>
      </c>
    </row>
    <row r="27" ht="25.5" customHeight="1" spans="1:5">
      <c r="A27" s="67" t="s">
        <v>233</v>
      </c>
      <c r="B27" s="35" t="s">
        <v>234</v>
      </c>
      <c r="C27" s="36">
        <v>2.5</v>
      </c>
      <c r="D27" s="69"/>
      <c r="E27" s="36">
        <v>2.5</v>
      </c>
    </row>
    <row r="28" ht="25.5" customHeight="1" spans="1:5">
      <c r="A28" s="67" t="s">
        <v>235</v>
      </c>
      <c r="B28" s="35" t="s">
        <v>236</v>
      </c>
      <c r="C28" s="36">
        <v>0.2</v>
      </c>
      <c r="D28" s="69"/>
      <c r="E28" s="36">
        <v>0.2</v>
      </c>
    </row>
    <row r="29" ht="25.5" customHeight="1" spans="1:5">
      <c r="A29" s="67" t="s">
        <v>237</v>
      </c>
      <c r="B29" s="35" t="s">
        <v>238</v>
      </c>
      <c r="C29" s="36">
        <v>0.6</v>
      </c>
      <c r="D29" s="69"/>
      <c r="E29" s="36">
        <v>0.6</v>
      </c>
    </row>
    <row r="30" ht="25.5" customHeight="1" spans="1:5">
      <c r="A30" s="67" t="s">
        <v>239</v>
      </c>
      <c r="B30" s="35" t="s">
        <v>240</v>
      </c>
      <c r="C30" s="36"/>
      <c r="D30" s="69"/>
      <c r="E30" s="36"/>
    </row>
    <row r="31" ht="25.5" customHeight="1" spans="1:5">
      <c r="A31" s="67" t="s">
        <v>241</v>
      </c>
      <c r="B31" s="35" t="s">
        <v>242</v>
      </c>
      <c r="C31" s="36">
        <v>0.5</v>
      </c>
      <c r="D31" s="69"/>
      <c r="E31" s="36">
        <v>0.5</v>
      </c>
    </row>
    <row r="32" ht="25.5" customHeight="1" spans="1:5">
      <c r="A32" s="67" t="s">
        <v>243</v>
      </c>
      <c r="B32" s="35" t="s">
        <v>244</v>
      </c>
      <c r="C32" s="36">
        <v>0.3</v>
      </c>
      <c r="D32" s="69"/>
      <c r="E32" s="36">
        <v>0.3</v>
      </c>
    </row>
    <row r="33" ht="25.5" customHeight="1" spans="1:5">
      <c r="A33" s="67" t="s">
        <v>245</v>
      </c>
      <c r="B33" s="35" t="s">
        <v>246</v>
      </c>
      <c r="C33" s="37"/>
      <c r="D33" s="69"/>
      <c r="E33" s="68"/>
    </row>
    <row r="34" ht="25.5" customHeight="1" spans="1:5">
      <c r="A34" s="61" t="s">
        <v>247</v>
      </c>
      <c r="B34" s="62" t="s">
        <v>248</v>
      </c>
      <c r="C34" s="63">
        <v>0.95</v>
      </c>
      <c r="D34" s="64">
        <v>0.95</v>
      </c>
      <c r="E34" s="68"/>
    </row>
    <row r="35" ht="25.5" customHeight="1" spans="1:5">
      <c r="A35" s="67" t="s">
        <v>249</v>
      </c>
      <c r="B35" s="35" t="s">
        <v>250</v>
      </c>
      <c r="C35" s="70">
        <v>0.95</v>
      </c>
      <c r="D35" s="33">
        <v>0.95</v>
      </c>
      <c r="E35" s="66"/>
    </row>
    <row r="36" ht="25.5" customHeight="1" spans="1:5">
      <c r="A36" s="67" t="s">
        <v>251</v>
      </c>
      <c r="B36" s="35" t="s">
        <v>252</v>
      </c>
      <c r="C36" s="37"/>
      <c r="D36" s="69"/>
      <c r="E36" s="68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2021-07-14T06:30:18Z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