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 activeTab="1"/>
  </bookViews>
  <sheets>
    <sheet name="花名册" sheetId="28" r:id="rId1"/>
    <sheet name="汇总表" sheetId="29" r:id="rId2"/>
  </sheets>
  <definedNames>
    <definedName name="_xlnm.Print_Titles" localSheetId="0">花名册!$1:$4</definedName>
    <definedName name="_xlnm._FilterDatabase" localSheetId="0" hidden="1">花名册!$A$1:$I$110</definedName>
    <definedName name="_xlnm.Print_Area" localSheetId="0">花名册!$A$1:$I$60</definedName>
  </definedNames>
  <calcPr calcId="144525"/>
</workbook>
</file>

<file path=xl/sharedStrings.xml><?xml version="1.0" encoding="utf-8"?>
<sst xmlns="http://schemas.openxmlformats.org/spreadsheetml/2006/main" count="305">
  <si>
    <t>崇信县2020年度农村计生“两户”子女高考加分对象登记表</t>
  </si>
  <si>
    <t xml:space="preserve">填报单位： 崇信县卫生健康局                      </t>
  </si>
  <si>
    <t>填表时间: 2021年5月25日</t>
  </si>
  <si>
    <t>序号</t>
  </si>
  <si>
    <t>家庭住址　
（乡、村、组）</t>
  </si>
  <si>
    <t>父亲</t>
  </si>
  <si>
    <t>母亲</t>
  </si>
  <si>
    <t>户类型</t>
  </si>
  <si>
    <t>考生情况</t>
  </si>
  <si>
    <t>备注</t>
  </si>
  <si>
    <t>姓名</t>
  </si>
  <si>
    <t>性别</t>
  </si>
  <si>
    <t>考生号</t>
  </si>
  <si>
    <t>锦屏镇百泰家园公租房5号楼2单元502</t>
  </si>
  <si>
    <t>位小军</t>
  </si>
  <si>
    <t>王爱红</t>
  </si>
  <si>
    <t>二女结扎户</t>
  </si>
  <si>
    <t>位康</t>
  </si>
  <si>
    <t>女</t>
  </si>
  <si>
    <t>21622724151025</t>
  </si>
  <si>
    <t>锦屏镇东街村沟里社52号</t>
  </si>
  <si>
    <t>魏喜田</t>
  </si>
  <si>
    <t>张小红</t>
  </si>
  <si>
    <t>张静云</t>
  </si>
  <si>
    <t>21622724151337</t>
  </si>
  <si>
    <t>锦屏镇东庄村上庄社086号</t>
  </si>
  <si>
    <t>刘银正</t>
  </si>
  <si>
    <t>朱彩虹</t>
  </si>
  <si>
    <t>刘小娟</t>
  </si>
  <si>
    <t>21622724151282</t>
  </si>
  <si>
    <t>锦屏镇杜家塬村杜家塬社31号</t>
  </si>
  <si>
    <t>张存福</t>
  </si>
  <si>
    <t>李喜凤</t>
  </si>
  <si>
    <t>张艳</t>
  </si>
  <si>
    <t>21622724980015</t>
  </si>
  <si>
    <t>锦屏镇关村缺湾社004号</t>
  </si>
  <si>
    <t>张存军</t>
  </si>
  <si>
    <t>孟嫦娥</t>
  </si>
  <si>
    <t>独生子女户</t>
  </si>
  <si>
    <t>张亚鹏</t>
  </si>
  <si>
    <t>男</t>
  </si>
  <si>
    <t>21622724950020</t>
  </si>
  <si>
    <t>锦屏镇关村西庄社067</t>
  </si>
  <si>
    <t>死亡</t>
  </si>
  <si>
    <t>田军琴</t>
  </si>
  <si>
    <t>王慧敏</t>
  </si>
  <si>
    <t>21622724111051</t>
  </si>
  <si>
    <t>锦屏镇华煤小区1号楼3单元1101</t>
  </si>
  <si>
    <t>王东</t>
  </si>
  <si>
    <t>谢宏梅</t>
  </si>
  <si>
    <t>王蓉</t>
  </si>
  <si>
    <t>21622724980029</t>
  </si>
  <si>
    <t>锦屏镇金福家园5号楼2单元202</t>
  </si>
  <si>
    <t>于小平</t>
  </si>
  <si>
    <t>关万英</t>
  </si>
  <si>
    <t>于小丫</t>
  </si>
  <si>
    <t>21622724151135</t>
  </si>
  <si>
    <t>锦屏镇金融大厦1单元1602</t>
  </si>
  <si>
    <t>杨海岗</t>
  </si>
  <si>
    <t>关宏梅</t>
  </si>
  <si>
    <t>杨禄</t>
  </si>
  <si>
    <t>21622724930015</t>
  </si>
  <si>
    <t>锦屏镇李家沟村王家山社002号</t>
  </si>
  <si>
    <t>王治荣</t>
  </si>
  <si>
    <t>乔润梅</t>
  </si>
  <si>
    <t>王喜艳</t>
  </si>
  <si>
    <t>21622724111044</t>
  </si>
  <si>
    <t>锦屏镇梁坡村梁坡社24号</t>
  </si>
  <si>
    <t>梁富生</t>
  </si>
  <si>
    <t>孙金风</t>
  </si>
  <si>
    <t>梁春霞</t>
  </si>
  <si>
    <t>21622724111009</t>
  </si>
  <si>
    <t>锦屏镇刘家沟村马湾村前庄社041号</t>
  </si>
  <si>
    <t>梁永生</t>
  </si>
  <si>
    <t>闫存梅</t>
  </si>
  <si>
    <t>梁攀</t>
  </si>
  <si>
    <t>21622724950005</t>
  </si>
  <si>
    <t>锦屏镇刘家沟村马湾公寓楼5号楼1单元501</t>
  </si>
  <si>
    <t>梁成五</t>
  </si>
  <si>
    <t>李惠兰</t>
  </si>
  <si>
    <t>梁积磊</t>
  </si>
  <si>
    <t>21622724970001</t>
  </si>
  <si>
    <t>锦屏镇马沟村五社022号</t>
  </si>
  <si>
    <t>荆志强</t>
  </si>
  <si>
    <t>梁改玲</t>
  </si>
  <si>
    <t>荆娟娟</t>
  </si>
  <si>
    <t>21622724151151</t>
  </si>
  <si>
    <t>锦屏镇冉李村冉李社41号</t>
  </si>
  <si>
    <t>张宏星</t>
  </si>
  <si>
    <t>于喜粉</t>
  </si>
  <si>
    <t>张宁</t>
  </si>
  <si>
    <t>21622724151043</t>
  </si>
  <si>
    <t>锦屏镇铜城村（东园子亚欧汽修厂对面家属楼402号）</t>
  </si>
  <si>
    <t>张赟</t>
  </si>
  <si>
    <t>刘红霞</t>
  </si>
  <si>
    <t>张紫如</t>
  </si>
  <si>
    <t>21622724151231</t>
  </si>
  <si>
    <t>锦屏镇铜城村（新世纪c区7号楼2401号）</t>
  </si>
  <si>
    <t>刘治贤</t>
  </si>
  <si>
    <t>刘润霞</t>
  </si>
  <si>
    <t>刘娜</t>
  </si>
  <si>
    <t>21622724111059</t>
  </si>
  <si>
    <t>锦屏镇位家沟村狼沟社87号</t>
  </si>
  <si>
    <t>高碎祥</t>
  </si>
  <si>
    <t>王素琴</t>
  </si>
  <si>
    <t>高彤</t>
  </si>
  <si>
    <t>21622724111007</t>
  </si>
  <si>
    <t>锦屏镇西街村（汭河嘉苑1#楼1单元1203号）</t>
  </si>
  <si>
    <t>梁文权</t>
  </si>
  <si>
    <t>关秋芳</t>
  </si>
  <si>
    <t>梁佳瑶</t>
  </si>
  <si>
    <t>21622724151031</t>
  </si>
  <si>
    <t>锦屏镇西街村背巷社53号</t>
  </si>
  <si>
    <t>梁存军</t>
  </si>
  <si>
    <t>关有惠</t>
  </si>
  <si>
    <t>梁爽</t>
  </si>
  <si>
    <t>21622724111004</t>
  </si>
  <si>
    <t>锦屏镇西街村窑上社20号</t>
  </si>
  <si>
    <t>张贵生</t>
  </si>
  <si>
    <t>梁爱红</t>
  </si>
  <si>
    <t>张瑞华</t>
  </si>
  <si>
    <t>21622724111016</t>
  </si>
  <si>
    <t>锦屏镇西街村窑上社32号</t>
  </si>
  <si>
    <t>王有贝</t>
  </si>
  <si>
    <t>柏巧玲</t>
  </si>
  <si>
    <t>王妍</t>
  </si>
  <si>
    <t>21622724920003</t>
  </si>
  <si>
    <t>锦屏镇薛家湾村
（崆峒区华明路民乐园2号楼3单元202号）</t>
  </si>
  <si>
    <t>薛新文</t>
  </si>
  <si>
    <t>梁咏华</t>
  </si>
  <si>
    <t>薛丹莉</t>
  </si>
  <si>
    <t>21622724154014</t>
  </si>
  <si>
    <t>锦屏镇薛家湾村蔺家沟社2号</t>
  </si>
  <si>
    <t>梁正忠</t>
  </si>
  <si>
    <t>杜玲梅</t>
  </si>
  <si>
    <t>梁银霞</t>
  </si>
  <si>
    <t>21622724151250</t>
  </si>
  <si>
    <t>锦屏镇姚洼村姚洼社8号</t>
  </si>
  <si>
    <t>张文清</t>
  </si>
  <si>
    <t>袁虎女</t>
  </si>
  <si>
    <t>张萍萍</t>
  </si>
  <si>
    <t>21622724151101</t>
  </si>
  <si>
    <t>锦屏镇枣林村吴家庄社018</t>
  </si>
  <si>
    <t>朱和平</t>
  </si>
  <si>
    <t>杜新红</t>
  </si>
  <si>
    <t>朱秀艳</t>
  </si>
  <si>
    <t>21622724151284</t>
  </si>
  <si>
    <t>锦屏镇枣林村枣西社</t>
  </si>
  <si>
    <t>孔根林</t>
  </si>
  <si>
    <t>孔丽萍</t>
  </si>
  <si>
    <t>21622724151164</t>
  </si>
  <si>
    <t>光荣证丢失</t>
  </si>
  <si>
    <t>锦屏镇枣林村枣西社042号</t>
  </si>
  <si>
    <t>李抓龙</t>
  </si>
  <si>
    <t>梁小丽</t>
  </si>
  <si>
    <t>李淑燕</t>
  </si>
  <si>
    <t>21622724151064</t>
  </si>
  <si>
    <t>锦屏镇赵湾村阴洼庄社13号</t>
  </si>
  <si>
    <t>肖兰芳</t>
  </si>
  <si>
    <t>朱亚丽</t>
  </si>
  <si>
    <t>21622724980023</t>
  </si>
  <si>
    <t>新窑镇柏家沟村</t>
  </si>
  <si>
    <t>余生军</t>
  </si>
  <si>
    <t>李芹</t>
  </si>
  <si>
    <t>余苏兰</t>
  </si>
  <si>
    <t>21622724151009</t>
  </si>
  <si>
    <t>新窑镇赤城村（梅苑新村B区3号楼4单元601号）</t>
  </si>
  <si>
    <t>梁建俪</t>
  </si>
  <si>
    <t>杜艳</t>
  </si>
  <si>
    <t>梁梅婷</t>
  </si>
  <si>
    <t>21622724151273</t>
  </si>
  <si>
    <t>新窑镇华煤医院对面</t>
  </si>
  <si>
    <t>罗志华</t>
  </si>
  <si>
    <t>安兰兰</t>
  </si>
  <si>
    <t>罗苗苗</t>
  </si>
  <si>
    <t>21622724920021</t>
  </si>
  <si>
    <t>新窑镇黄庄村人家庄社9号</t>
  </si>
  <si>
    <t>李虎平</t>
  </si>
  <si>
    <t>崔桂梅</t>
  </si>
  <si>
    <t>李亚妮</t>
  </si>
  <si>
    <t>21622724920036</t>
  </si>
  <si>
    <t>新窑镇王坪村王坪社14号</t>
  </si>
  <si>
    <t>马换林</t>
  </si>
  <si>
    <t>冯芬君</t>
  </si>
  <si>
    <t>张瑞红</t>
  </si>
  <si>
    <t>21622724131003</t>
  </si>
  <si>
    <t>新窑镇周寨村刘家庄社11号</t>
  </si>
  <si>
    <t>高宝怀</t>
  </si>
  <si>
    <t>吴红英</t>
  </si>
  <si>
    <t>高霞</t>
  </si>
  <si>
    <t>21622724151056</t>
  </si>
  <si>
    <t>新窑镇周寨村寺湾社05号</t>
  </si>
  <si>
    <t>毛全生</t>
  </si>
  <si>
    <t>韩兰兰</t>
  </si>
  <si>
    <t>毛伟宁</t>
  </si>
  <si>
    <t>21622724151238</t>
  </si>
  <si>
    <t>柏树镇东风村大庄社</t>
  </si>
  <si>
    <t>秦小平</t>
  </si>
  <si>
    <t>郭会云</t>
  </si>
  <si>
    <t>秦文丽</t>
  </si>
  <si>
    <t>21622724151127</t>
  </si>
  <si>
    <t>柏树镇高庄街道</t>
  </si>
  <si>
    <t>田学礼</t>
  </si>
  <si>
    <t>李秀玲</t>
  </si>
  <si>
    <t>田帆帆</t>
  </si>
  <si>
    <t>21622724151263</t>
  </si>
  <si>
    <t>柏树镇闫湾6社019号</t>
  </si>
  <si>
    <t>王军宁</t>
  </si>
  <si>
    <t>位艮霞</t>
  </si>
  <si>
    <t>王丹丹</t>
  </si>
  <si>
    <t>21622724980005</t>
  </si>
  <si>
    <t>黄寨镇北沟村刘上社003</t>
  </si>
  <si>
    <t>刘爱林</t>
  </si>
  <si>
    <t>高转红</t>
  </si>
  <si>
    <t>刘春艳</t>
  </si>
  <si>
    <t>21622724151134</t>
  </si>
  <si>
    <t>黄寨镇北沟村刘下社005号</t>
  </si>
  <si>
    <t>朱小会</t>
  </si>
  <si>
    <t>张龙</t>
  </si>
  <si>
    <t>朱拴保</t>
  </si>
  <si>
    <t>21622724151303</t>
  </si>
  <si>
    <t>黄寨镇大麦沟村平湾社12号</t>
  </si>
  <si>
    <t>崔红军</t>
  </si>
  <si>
    <t>叶有娥</t>
  </si>
  <si>
    <t>崔悦悦</t>
  </si>
  <si>
    <t>21622724920002</t>
  </si>
  <si>
    <t>黄寨镇甘庄村小坡洼社7号</t>
  </si>
  <si>
    <t>高存章</t>
  </si>
  <si>
    <t>王粉粉</t>
  </si>
  <si>
    <t>高玉宁</t>
  </si>
  <si>
    <t>21622724920034</t>
  </si>
  <si>
    <t>黄寨镇黄土寺村代洼社012号</t>
  </si>
  <si>
    <t>岳玉红</t>
  </si>
  <si>
    <t>张喜娟</t>
  </si>
  <si>
    <t>21622724151218</t>
  </si>
  <si>
    <t>黄寨镇马寨村南头社59号</t>
  </si>
  <si>
    <t>许正正</t>
  </si>
  <si>
    <t>王月琴</t>
  </si>
  <si>
    <t>许粉燕</t>
  </si>
  <si>
    <t>21622724920025</t>
  </si>
  <si>
    <t>黄花乡黄花塬村高庄沟社021号</t>
  </si>
  <si>
    <t>李喜花</t>
  </si>
  <si>
    <t>宋亚妮</t>
  </si>
  <si>
    <t>21622724151243</t>
  </si>
  <si>
    <t>黄花乡黄花塬村黄花塬社027号</t>
  </si>
  <si>
    <t>马小宁</t>
  </si>
  <si>
    <t>马拴梅</t>
  </si>
  <si>
    <t>马亚婷</t>
  </si>
  <si>
    <t>21622724131010</t>
  </si>
  <si>
    <t>黄花乡黄花塬村早阳社</t>
  </si>
  <si>
    <t>李虎祥</t>
  </si>
  <si>
    <t>张拴女</t>
  </si>
  <si>
    <t>李玲娜</t>
  </si>
  <si>
    <t>21622724980048</t>
  </si>
  <si>
    <t>黄花乡水磨村胡同社025号</t>
  </si>
  <si>
    <t>李录贝</t>
  </si>
  <si>
    <t>离异</t>
  </si>
  <si>
    <t>李秀芳</t>
  </si>
  <si>
    <t>21622724970005</t>
  </si>
  <si>
    <t>黄花乡水磨村水磨社032号</t>
  </si>
  <si>
    <t>李锁贝</t>
  </si>
  <si>
    <t>金拉娥</t>
  </si>
  <si>
    <t>李小丽</t>
  </si>
  <si>
    <t>21622724114008</t>
  </si>
  <si>
    <t>黄花乡油府庄村罗洼社023号</t>
  </si>
  <si>
    <t>王拴怀</t>
  </si>
  <si>
    <t>袁玲娥</t>
  </si>
  <si>
    <t>袁静</t>
  </si>
  <si>
    <t>21622724980008</t>
  </si>
  <si>
    <t>木林乡大庄村东风社</t>
  </si>
  <si>
    <t>王占生</t>
  </si>
  <si>
    <t>梁转梅</t>
  </si>
  <si>
    <t>王云</t>
  </si>
  <si>
    <t>21622724134001</t>
  </si>
  <si>
    <t>木林乡金龙村金龙社</t>
  </si>
  <si>
    <t>杜双平</t>
  </si>
  <si>
    <t>周俊红</t>
  </si>
  <si>
    <t>李倩</t>
  </si>
  <si>
    <t>21622724980010</t>
  </si>
  <si>
    <t>木林乡木林村后门社3号</t>
  </si>
  <si>
    <t>刘改琴</t>
  </si>
  <si>
    <t>刘娅萍</t>
  </si>
  <si>
    <t>21622724970013</t>
  </si>
  <si>
    <t>木林乡木林村下郭社022号</t>
  </si>
  <si>
    <t>张军堂</t>
  </si>
  <si>
    <t>王爱琴</t>
  </si>
  <si>
    <t>张建胜</t>
  </si>
  <si>
    <t>21622724151084</t>
  </si>
  <si>
    <t xml:space="preserve">    单位负责人：李青云                　　　               　    　统计负责人：谢  静　                                        统计人：关晓雷</t>
  </si>
  <si>
    <t>崇信县2020年度农村计生“两户”子女高考加分对象汇总表</t>
  </si>
  <si>
    <t>填报单位：崇信县卫生健康局</t>
  </si>
  <si>
    <t xml:space="preserve">时间: 2020年5月25日 </t>
  </si>
  <si>
    <t>项目</t>
  </si>
  <si>
    <t>总人数</t>
  </si>
  <si>
    <t>独生子女领证户子女</t>
  </si>
  <si>
    <t>二女户子女人数</t>
  </si>
  <si>
    <t>单位</t>
  </si>
  <si>
    <t>锦屏镇</t>
  </si>
  <si>
    <t>新窑镇</t>
  </si>
  <si>
    <t>黄寨镇</t>
  </si>
  <si>
    <t>柏树镇</t>
  </si>
  <si>
    <t>木林乡</t>
  </si>
  <si>
    <t>黄花乡</t>
  </si>
  <si>
    <t>合计</t>
  </si>
  <si>
    <t xml:space="preserve">      单位负责人：李青云 　　　　               　统计负责人：谢静　　　　　　　　            　统计人：关晓雷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</si>
</sst>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&quot;￥&quot;* #,##0.00_ ;_ &quot;￥&quot;* \-#,##0.00_ ;_ &quot;￥&quot;* \-??_ ;_ @_ "/>
    <numFmt numFmtId="178" formatCode="_ &quot;￥&quot;* #,##0_ ;_ &quot;￥&quot;* \-#,##0_ ;_ &quot;￥&quot;* \-_ ;_ @_ 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88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0" fillId="14" borderId="15" applyNumberFormat="0" applyFont="0" applyAlignment="0" applyProtection="0">
      <alignment vertical="center"/>
    </xf>
    <xf numFmtId="0" fontId="8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/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/>
    <xf numFmtId="0" fontId="8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83" applyFill="1" applyBorder="1" applyAlignment="1"/>
    <xf numFmtId="0" fontId="0" fillId="0" borderId="0" xfId="83" applyFont="1" applyFill="1" applyBorder="1" applyAlignment="1"/>
    <xf numFmtId="0" fontId="0" fillId="0" borderId="0" xfId="83" applyFill="1" applyBorder="1" applyAlignment="1">
      <alignment horizontal="center"/>
    </xf>
    <xf numFmtId="176" fontId="1" fillId="0" borderId="0" xfId="4" applyNumberFormat="1" applyFont="1" applyBorder="1" applyAlignment="1">
      <alignment horizontal="center"/>
    </xf>
    <xf numFmtId="176" fontId="2" fillId="0" borderId="0" xfId="4" applyNumberFormat="1" applyFont="1" applyBorder="1" applyAlignment="1"/>
    <xf numFmtId="0" fontId="3" fillId="0" borderId="0" xfId="83" applyFont="1" applyFill="1" applyBorder="1" applyAlignment="1">
      <alignment horizontal="left" vertical="center" wrapText="1"/>
    </xf>
    <xf numFmtId="0" fontId="3" fillId="0" borderId="1" xfId="83" applyFont="1" applyFill="1" applyBorder="1" applyAlignment="1">
      <alignment horizontal="left" vertical="center" wrapText="1"/>
    </xf>
    <xf numFmtId="0" fontId="4" fillId="0" borderId="0" xfId="83" applyFont="1" applyFill="1" applyBorder="1" applyAlignment="1">
      <alignment horizontal="center" vertical="center" wrapText="1"/>
    </xf>
    <xf numFmtId="0" fontId="3" fillId="0" borderId="0" xfId="83" applyFont="1" applyFill="1" applyBorder="1" applyAlignment="1">
      <alignment horizontal="right" vertical="center"/>
    </xf>
    <xf numFmtId="0" fontId="3" fillId="0" borderId="2" xfId="83" applyFont="1" applyFill="1" applyBorder="1" applyAlignment="1">
      <alignment horizontal="center" vertical="center"/>
    </xf>
    <xf numFmtId="0" fontId="3" fillId="0" borderId="3" xfId="83" applyFont="1" applyFill="1" applyBorder="1" applyAlignment="1">
      <alignment horizontal="center" vertical="center" wrapText="1"/>
    </xf>
    <xf numFmtId="0" fontId="3" fillId="0" borderId="2" xfId="83" applyFont="1" applyFill="1" applyBorder="1" applyAlignment="1">
      <alignment horizontal="center" vertical="center" wrapText="1"/>
    </xf>
    <xf numFmtId="0" fontId="3" fillId="0" borderId="4" xfId="83" applyFont="1" applyFill="1" applyBorder="1" applyAlignment="1">
      <alignment horizontal="center" vertical="center" wrapText="1"/>
    </xf>
    <xf numFmtId="0" fontId="3" fillId="0" borderId="5" xfId="83" applyFont="1" applyFill="1" applyBorder="1" applyAlignment="1">
      <alignment horizontal="center" vertical="center"/>
    </xf>
    <xf numFmtId="0" fontId="3" fillId="0" borderId="5" xfId="83" applyFont="1" applyFill="1" applyBorder="1" applyAlignment="1">
      <alignment horizontal="center" vertical="center" wrapText="1"/>
    </xf>
    <xf numFmtId="0" fontId="3" fillId="0" borderId="6" xfId="83" applyFont="1" applyFill="1" applyBorder="1" applyAlignment="1">
      <alignment horizontal="center" vertical="center"/>
    </xf>
    <xf numFmtId="0" fontId="3" fillId="0" borderId="6" xfId="8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83" applyFont="1" applyFill="1" applyBorder="1" applyAlignment="1">
      <alignment horizontal="center" vertical="center"/>
    </xf>
    <xf numFmtId="0" fontId="3" fillId="0" borderId="7" xfId="83" applyFont="1" applyFill="1" applyBorder="1" applyAlignment="1">
      <alignment horizontal="left" vertical="center" wrapText="1"/>
    </xf>
    <xf numFmtId="0" fontId="3" fillId="0" borderId="0" xfId="83" applyFont="1" applyFill="1" applyBorder="1" applyAlignment="1">
      <alignment horizontal="center" vertical="center"/>
    </xf>
    <xf numFmtId="0" fontId="0" fillId="2" borderId="0" xfId="83" applyFont="1" applyFill="1" applyBorder="1" applyAlignment="1"/>
    <xf numFmtId="0" fontId="5" fillId="2" borderId="0" xfId="83" applyFont="1" applyFill="1" applyBorder="1" applyAlignment="1">
      <alignment horizontal="center" vertical="center" wrapText="1"/>
    </xf>
    <xf numFmtId="0" fontId="5" fillId="2" borderId="0" xfId="83" applyFont="1" applyFill="1" applyAlignment="1">
      <alignment horizontal="center" vertical="center" wrapText="1"/>
    </xf>
    <xf numFmtId="0" fontId="0" fillId="2" borderId="0" xfId="83" applyFont="1" applyFill="1" applyAlignment="1">
      <alignment horizontal="center" vertical="center" wrapText="1"/>
    </xf>
    <xf numFmtId="0" fontId="0" fillId="2" borderId="0" xfId="83" applyFont="1" applyFill="1"/>
    <xf numFmtId="0" fontId="0" fillId="2" borderId="0" xfId="83" applyFont="1" applyFill="1" applyAlignment="1">
      <alignment horizontal="center"/>
    </xf>
    <xf numFmtId="49" fontId="0" fillId="2" borderId="0" xfId="83" applyNumberFormat="1" applyFont="1" applyFill="1" applyAlignment="1">
      <alignment horizontal="center"/>
    </xf>
    <xf numFmtId="0" fontId="1" fillId="2" borderId="0" xfId="83" applyFont="1" applyFill="1" applyBorder="1" applyAlignment="1">
      <alignment horizontal="center"/>
    </xf>
    <xf numFmtId="0" fontId="5" fillId="2" borderId="0" xfId="83" applyFont="1" applyFill="1" applyAlignment="1">
      <alignment vertical="center"/>
    </xf>
    <xf numFmtId="0" fontId="5" fillId="2" borderId="0" xfId="83" applyFont="1" applyFill="1" applyBorder="1" applyAlignment="1">
      <alignment horizontal="left" vertical="center"/>
    </xf>
    <xf numFmtId="0" fontId="5" fillId="2" borderId="0" xfId="83" applyFont="1" applyFill="1" applyBorder="1" applyAlignment="1">
      <alignment horizontal="center" vertical="center"/>
    </xf>
    <xf numFmtId="0" fontId="5" fillId="2" borderId="0" xfId="83" applyFont="1" applyFill="1" applyBorder="1" applyAlignment="1">
      <alignment horizontal="right" vertical="center"/>
    </xf>
    <xf numFmtId="0" fontId="6" fillId="2" borderId="4" xfId="83" applyFont="1" applyFill="1" applyBorder="1" applyAlignment="1">
      <alignment horizontal="center" vertical="center" wrapText="1"/>
    </xf>
    <xf numFmtId="0" fontId="6" fillId="2" borderId="8" xfId="83" applyFont="1" applyFill="1" applyBorder="1" applyAlignment="1">
      <alignment horizontal="center" vertical="center" wrapText="1"/>
    </xf>
    <xf numFmtId="0" fontId="6" fillId="2" borderId="9" xfId="83" applyFont="1" applyFill="1" applyBorder="1" applyAlignment="1">
      <alignment horizontal="center" vertical="center" wrapText="1"/>
    </xf>
    <xf numFmtId="0" fontId="6" fillId="2" borderId="3" xfId="83" applyFont="1" applyFill="1" applyBorder="1" applyAlignment="1">
      <alignment horizontal="center" vertical="center" wrapText="1"/>
    </xf>
    <xf numFmtId="0" fontId="7" fillId="2" borderId="4" xfId="83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83" applyFont="1" applyFill="1" applyBorder="1" applyAlignment="1">
      <alignment horizontal="center" vertical="center" wrapText="1"/>
    </xf>
    <xf numFmtId="49" fontId="7" fillId="2" borderId="4" xfId="83" applyNumberFormat="1" applyFont="1" applyFill="1" applyBorder="1" applyAlignment="1">
      <alignment horizontal="center" vertical="center" wrapText="1"/>
    </xf>
    <xf numFmtId="0" fontId="6" fillId="2" borderId="4" xfId="84" applyFont="1" applyFill="1" applyBorder="1" applyAlignment="1">
      <alignment horizontal="center" vertical="center" wrapText="1"/>
    </xf>
    <xf numFmtId="0" fontId="5" fillId="2" borderId="4" xfId="83" applyFont="1" applyFill="1" applyBorder="1" applyAlignment="1">
      <alignment horizontal="left" vertical="center" wrapText="1"/>
    </xf>
    <xf numFmtId="0" fontId="5" fillId="2" borderId="4" xfId="83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6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83" applyFont="1" applyFill="1" applyBorder="1" applyAlignment="1">
      <alignment horizontal="left" vertical="center" wrapText="1"/>
    </xf>
    <xf numFmtId="0" fontId="7" fillId="2" borderId="7" xfId="83" applyFont="1" applyFill="1" applyBorder="1" applyAlignment="1">
      <alignment horizontal="left" vertical="center" wrapText="1"/>
    </xf>
    <xf numFmtId="0" fontId="7" fillId="2" borderId="7" xfId="83" applyFont="1" applyFill="1" applyBorder="1" applyAlignment="1">
      <alignment horizontal="center" vertical="center" wrapText="1"/>
    </xf>
    <xf numFmtId="0" fontId="0" fillId="2" borderId="0" xfId="83" applyFont="1" applyFill="1" applyAlignment="1">
      <alignment horizontal="left" vertical="center" wrapText="1"/>
    </xf>
    <xf numFmtId="49" fontId="0" fillId="2" borderId="0" xfId="83" applyNumberFormat="1" applyFont="1" applyFill="1" applyAlignment="1">
      <alignment horizontal="left" vertical="center" wrapText="1"/>
    </xf>
    <xf numFmtId="49" fontId="0" fillId="2" borderId="0" xfId="83" applyNumberFormat="1" applyFont="1" applyFill="1" applyAlignment="1">
      <alignment horizontal="center" vertical="center" wrapText="1"/>
    </xf>
    <xf numFmtId="0" fontId="7" fillId="2" borderId="4" xfId="83" applyFont="1" applyFill="1" applyBorder="1" applyAlignment="1" quotePrefix="1">
      <alignment horizontal="center" vertical="center" wrapText="1"/>
    </xf>
    <xf numFmtId="49" fontId="7" fillId="2" borderId="4" xfId="83" applyNumberFormat="1" applyFont="1" applyFill="1" applyBorder="1" applyAlignment="1" quotePrefix="1">
      <alignment horizontal="center" vertical="center" wrapText="1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常规 3 4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常规 3 2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 3 3 4" xfId="59"/>
    <cellStyle name="常规 2" xfId="60"/>
    <cellStyle name="常规 2 4" xfId="61"/>
    <cellStyle name="常规 2 4 2" xfId="62"/>
    <cellStyle name="常规 2 6" xfId="63"/>
    <cellStyle name="常规 2 7" xfId="64"/>
    <cellStyle name="常规 2 4 3" xfId="65"/>
    <cellStyle name="常规 2 4 4" xfId="66"/>
    <cellStyle name="常规 3" xfId="67"/>
    <cellStyle name="常规 3 2 3" xfId="68"/>
    <cellStyle name="常规 3 3" xfId="69"/>
    <cellStyle name="常规 3 3 2" xfId="70"/>
    <cellStyle name="常规 3 3 3" xfId="71"/>
    <cellStyle name="常规 3 4" xfId="72"/>
    <cellStyle name="常规 3 4 2" xfId="73"/>
    <cellStyle name="常规 3 5" xfId="74"/>
    <cellStyle name="常规 3 6" xfId="75"/>
    <cellStyle name="常规 4" xfId="76"/>
    <cellStyle name="常规 4 2" xfId="77"/>
    <cellStyle name="常规 4 3" xfId="78"/>
    <cellStyle name="常规 4 4" xfId="79"/>
    <cellStyle name="常规 5" xfId="80"/>
    <cellStyle name="常规 7" xfId="81"/>
    <cellStyle name="常规 8" xfId="82"/>
    <cellStyle name="常规_2010年两户子女高考升学加分统计表" xfId="83"/>
    <cellStyle name="常规_2010年两户子女高考升学加分统计表 2" xfId="84"/>
    <cellStyle name="常规_2010年两户子女高考升学加分统计表 3" xfId="85"/>
    <cellStyle name="常规_Sheet1" xfId="86"/>
    <cellStyle name="常规_累计独生子女领证户花名册 2" xfId="87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8890</xdr:colOff>
      <xdr:row>5</xdr:row>
      <xdr:rowOff>8890</xdr:rowOff>
    </xdr:to>
    <xdr:sp>
      <xdr:nvSpPr>
        <xdr:cNvPr id="1210" name="Line 1"/>
        <xdr:cNvSpPr/>
      </xdr:nvSpPr>
      <xdr:spPr>
        <a:xfrm>
          <a:off x="19050" y="838200"/>
          <a:ext cx="1780540" cy="11995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workbookViewId="0">
      <selection activeCell="G10" sqref="G10"/>
    </sheetView>
  </sheetViews>
  <sheetFormatPr defaultColWidth="9" defaultRowHeight="14.25"/>
  <cols>
    <col min="1" max="1" width="3.625" style="26" customWidth="1"/>
    <col min="2" max="2" width="37.625" style="27" customWidth="1"/>
    <col min="3" max="3" width="6" style="27" customWidth="1"/>
    <col min="4" max="4" width="6.125" style="27" customWidth="1"/>
    <col min="5" max="5" width="12" style="28" customWidth="1"/>
    <col min="6" max="6" width="5.875" style="27" customWidth="1"/>
    <col min="7" max="7" width="4" style="27" customWidth="1"/>
    <col min="8" max="8" width="17.575" style="27" customWidth="1"/>
    <col min="9" max="9" width="6.75" style="27" customWidth="1"/>
    <col min="10" max="16384" width="9" style="26"/>
  </cols>
  <sheetData>
    <row r="1" s="22" customFormat="1" ht="32" customHeight="1" spans="1:9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="22" customFormat="1" ht="26" customHeight="1" spans="1:9">
      <c r="A2" s="30" t="s">
        <v>1</v>
      </c>
      <c r="B2" s="30"/>
      <c r="C2" s="31"/>
      <c r="D2" s="32"/>
      <c r="E2" s="31"/>
      <c r="F2" s="32"/>
      <c r="G2" s="33" t="s">
        <v>2</v>
      </c>
      <c r="H2" s="33"/>
      <c r="I2" s="33"/>
    </row>
    <row r="3" s="23" customFormat="1" ht="19" customHeight="1" spans="1:9">
      <c r="A3" s="34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5" t="s">
        <v>8</v>
      </c>
      <c r="G3" s="36"/>
      <c r="H3" s="37"/>
      <c r="I3" s="34" t="s">
        <v>9</v>
      </c>
    </row>
    <row r="4" s="23" customFormat="1" ht="19" customHeight="1" spans="1:9">
      <c r="A4" s="34"/>
      <c r="B4" s="34"/>
      <c r="C4" s="34" t="s">
        <v>10</v>
      </c>
      <c r="D4" s="34" t="s">
        <v>10</v>
      </c>
      <c r="E4" s="34"/>
      <c r="F4" s="34" t="s">
        <v>10</v>
      </c>
      <c r="G4" s="34" t="s">
        <v>11</v>
      </c>
      <c r="H4" s="34" t="s">
        <v>12</v>
      </c>
      <c r="I4" s="34"/>
    </row>
    <row r="5" s="23" customFormat="1" ht="19" customHeight="1" spans="1:9">
      <c r="A5" s="34">
        <v>1</v>
      </c>
      <c r="B5" s="38" t="s">
        <v>13</v>
      </c>
      <c r="C5" s="39" t="s">
        <v>14</v>
      </c>
      <c r="D5" s="40" t="s">
        <v>15</v>
      </c>
      <c r="E5" s="40" t="s">
        <v>16</v>
      </c>
      <c r="F5" s="41" t="s">
        <v>17</v>
      </c>
      <c r="G5" s="39" t="s">
        <v>18</v>
      </c>
      <c r="H5" s="42" t="s">
        <v>19</v>
      </c>
      <c r="I5" s="34"/>
    </row>
    <row r="6" s="23" customFormat="1" ht="19" customHeight="1" spans="1:9">
      <c r="A6" s="34">
        <v>2</v>
      </c>
      <c r="B6" s="38" t="s">
        <v>20</v>
      </c>
      <c r="C6" s="40" t="s">
        <v>21</v>
      </c>
      <c r="D6" s="40" t="s">
        <v>22</v>
      </c>
      <c r="E6" s="40" t="s">
        <v>16</v>
      </c>
      <c r="F6" s="40" t="s">
        <v>23</v>
      </c>
      <c r="G6" s="43" t="s">
        <v>18</v>
      </c>
      <c r="H6" s="42" t="s">
        <v>24</v>
      </c>
      <c r="I6" s="34"/>
    </row>
    <row r="7" s="23" customFormat="1" ht="19" customHeight="1" spans="1:9">
      <c r="A7" s="34">
        <v>3</v>
      </c>
      <c r="B7" s="38" t="s">
        <v>25</v>
      </c>
      <c r="C7" s="39" t="s">
        <v>26</v>
      </c>
      <c r="D7" s="39" t="s">
        <v>27</v>
      </c>
      <c r="E7" s="41" t="s">
        <v>16</v>
      </c>
      <c r="F7" s="41" t="s">
        <v>28</v>
      </c>
      <c r="G7" s="39" t="s">
        <v>18</v>
      </c>
      <c r="H7" s="42" t="s">
        <v>29</v>
      </c>
      <c r="I7" s="34"/>
    </row>
    <row r="8" s="23" customFormat="1" ht="19" customHeight="1" spans="1:9">
      <c r="A8" s="34">
        <v>4</v>
      </c>
      <c r="B8" s="44" t="s">
        <v>30</v>
      </c>
      <c r="C8" s="40" t="s">
        <v>31</v>
      </c>
      <c r="D8" s="40" t="s">
        <v>32</v>
      </c>
      <c r="E8" s="41" t="s">
        <v>16</v>
      </c>
      <c r="F8" s="40" t="s">
        <v>33</v>
      </c>
      <c r="G8" s="40" t="s">
        <v>18</v>
      </c>
      <c r="H8" s="42" t="s">
        <v>34</v>
      </c>
      <c r="I8" s="34"/>
    </row>
    <row r="9" s="23" customFormat="1" ht="19" customHeight="1" spans="1:9">
      <c r="A9" s="34">
        <v>5</v>
      </c>
      <c r="B9" s="38" t="s">
        <v>35</v>
      </c>
      <c r="C9" s="45" t="s">
        <v>36</v>
      </c>
      <c r="D9" s="46" t="s">
        <v>37</v>
      </c>
      <c r="E9" s="40" t="s">
        <v>38</v>
      </c>
      <c r="F9" s="46" t="s">
        <v>39</v>
      </c>
      <c r="G9" s="34" t="s">
        <v>40</v>
      </c>
      <c r="H9" s="42" t="s">
        <v>41</v>
      </c>
      <c r="I9" s="34"/>
    </row>
    <row r="10" s="23" customFormat="1" ht="19" customHeight="1" spans="1:9">
      <c r="A10" s="34">
        <v>6</v>
      </c>
      <c r="B10" s="38" t="s">
        <v>42</v>
      </c>
      <c r="C10" s="40" t="s">
        <v>43</v>
      </c>
      <c r="D10" s="40" t="s">
        <v>44</v>
      </c>
      <c r="E10" s="41" t="s">
        <v>16</v>
      </c>
      <c r="F10" s="39" t="s">
        <v>45</v>
      </c>
      <c r="G10" s="39" t="s">
        <v>18</v>
      </c>
      <c r="H10" s="42" t="s">
        <v>46</v>
      </c>
      <c r="I10" s="34"/>
    </row>
    <row r="11" s="23" customFormat="1" ht="19" customHeight="1" spans="1:9">
      <c r="A11" s="34">
        <v>7</v>
      </c>
      <c r="B11" s="47" t="s">
        <v>47</v>
      </c>
      <c r="C11" s="39" t="s">
        <v>48</v>
      </c>
      <c r="D11" s="39" t="s">
        <v>49</v>
      </c>
      <c r="E11" s="41" t="s">
        <v>16</v>
      </c>
      <c r="F11" s="41" t="s">
        <v>50</v>
      </c>
      <c r="G11" s="39" t="s">
        <v>18</v>
      </c>
      <c r="H11" s="42" t="s">
        <v>51</v>
      </c>
      <c r="I11" s="34"/>
    </row>
    <row r="12" s="23" customFormat="1" ht="19" customHeight="1" spans="1:9">
      <c r="A12" s="34">
        <v>8</v>
      </c>
      <c r="B12" s="38" t="s">
        <v>52</v>
      </c>
      <c r="C12" s="40" t="s">
        <v>53</v>
      </c>
      <c r="D12" s="40" t="s">
        <v>54</v>
      </c>
      <c r="E12" s="41" t="s">
        <v>38</v>
      </c>
      <c r="F12" s="40" t="s">
        <v>55</v>
      </c>
      <c r="G12" s="39" t="s">
        <v>18</v>
      </c>
      <c r="H12" s="42" t="s">
        <v>56</v>
      </c>
      <c r="I12" s="34"/>
    </row>
    <row r="13" s="23" customFormat="1" ht="19" customHeight="1" spans="1:9">
      <c r="A13" s="34">
        <v>9</v>
      </c>
      <c r="B13" s="38" t="s">
        <v>57</v>
      </c>
      <c r="C13" s="38" t="s">
        <v>58</v>
      </c>
      <c r="D13" s="41" t="s">
        <v>59</v>
      </c>
      <c r="E13" s="41" t="s">
        <v>38</v>
      </c>
      <c r="F13" s="41" t="s">
        <v>60</v>
      </c>
      <c r="G13" s="41" t="s">
        <v>40</v>
      </c>
      <c r="H13" s="57" t="s">
        <v>61</v>
      </c>
      <c r="I13" s="38"/>
    </row>
    <row r="14" s="23" customFormat="1" ht="19" customHeight="1" spans="1:9">
      <c r="A14" s="34">
        <v>10</v>
      </c>
      <c r="B14" s="38" t="s">
        <v>62</v>
      </c>
      <c r="C14" s="40" t="s">
        <v>63</v>
      </c>
      <c r="D14" s="40" t="s">
        <v>64</v>
      </c>
      <c r="E14" s="40" t="s">
        <v>16</v>
      </c>
      <c r="F14" s="40" t="s">
        <v>65</v>
      </c>
      <c r="G14" s="43" t="s">
        <v>18</v>
      </c>
      <c r="H14" s="42" t="s">
        <v>66</v>
      </c>
      <c r="I14" s="34"/>
    </row>
    <row r="15" s="23" customFormat="1" ht="19" customHeight="1" spans="1:9">
      <c r="A15" s="34">
        <v>11</v>
      </c>
      <c r="B15" s="38" t="s">
        <v>67</v>
      </c>
      <c r="C15" s="48" t="s">
        <v>68</v>
      </c>
      <c r="D15" s="48" t="s">
        <v>69</v>
      </c>
      <c r="E15" s="41" t="s">
        <v>16</v>
      </c>
      <c r="F15" s="48" t="s">
        <v>70</v>
      </c>
      <c r="G15" s="43" t="s">
        <v>18</v>
      </c>
      <c r="H15" s="42" t="s">
        <v>71</v>
      </c>
      <c r="I15" s="34"/>
    </row>
    <row r="16" s="23" customFormat="1" ht="19" customHeight="1" spans="1:9">
      <c r="A16" s="34">
        <v>12</v>
      </c>
      <c r="B16" s="38" t="s">
        <v>72</v>
      </c>
      <c r="C16" s="45" t="s">
        <v>73</v>
      </c>
      <c r="D16" s="39" t="s">
        <v>74</v>
      </c>
      <c r="E16" s="40" t="s">
        <v>38</v>
      </c>
      <c r="F16" s="40" t="s">
        <v>75</v>
      </c>
      <c r="G16" s="43" t="s">
        <v>40</v>
      </c>
      <c r="H16" s="42" t="s">
        <v>76</v>
      </c>
      <c r="I16" s="34"/>
    </row>
    <row r="17" s="23" customFormat="1" ht="19" customHeight="1" spans="1:9">
      <c r="A17" s="34">
        <v>13</v>
      </c>
      <c r="B17" s="49" t="s">
        <v>77</v>
      </c>
      <c r="C17" s="40" t="s">
        <v>78</v>
      </c>
      <c r="D17" s="40" t="s">
        <v>79</v>
      </c>
      <c r="E17" s="41" t="s">
        <v>38</v>
      </c>
      <c r="F17" s="40" t="s">
        <v>80</v>
      </c>
      <c r="G17" s="40" t="s">
        <v>18</v>
      </c>
      <c r="H17" s="42" t="s">
        <v>81</v>
      </c>
      <c r="I17" s="34"/>
    </row>
    <row r="18" s="23" customFormat="1" ht="19" customHeight="1" spans="1:9">
      <c r="A18" s="34">
        <v>14</v>
      </c>
      <c r="B18" s="38" t="s">
        <v>82</v>
      </c>
      <c r="C18" s="39" t="s">
        <v>83</v>
      </c>
      <c r="D18" s="39" t="s">
        <v>84</v>
      </c>
      <c r="E18" s="40" t="s">
        <v>16</v>
      </c>
      <c r="F18" s="41" t="s">
        <v>85</v>
      </c>
      <c r="G18" s="39" t="s">
        <v>18</v>
      </c>
      <c r="H18" s="42" t="s">
        <v>86</v>
      </c>
      <c r="I18" s="34"/>
    </row>
    <row r="19" s="23" customFormat="1" ht="19" customHeight="1" spans="1:9">
      <c r="A19" s="34">
        <v>15</v>
      </c>
      <c r="B19" s="38" t="s">
        <v>87</v>
      </c>
      <c r="C19" s="39" t="s">
        <v>88</v>
      </c>
      <c r="D19" s="39" t="s">
        <v>89</v>
      </c>
      <c r="E19" s="41" t="s">
        <v>16</v>
      </c>
      <c r="F19" s="41" t="s">
        <v>90</v>
      </c>
      <c r="G19" s="39" t="s">
        <v>18</v>
      </c>
      <c r="H19" s="42" t="s">
        <v>91</v>
      </c>
      <c r="I19" s="34"/>
    </row>
    <row r="20" s="23" customFormat="1" ht="19" customHeight="1" spans="1:9">
      <c r="A20" s="34">
        <v>16</v>
      </c>
      <c r="B20" s="38" t="s">
        <v>92</v>
      </c>
      <c r="C20" s="39" t="s">
        <v>93</v>
      </c>
      <c r="D20" s="39" t="s">
        <v>94</v>
      </c>
      <c r="E20" s="40" t="s">
        <v>16</v>
      </c>
      <c r="F20" s="41" t="s">
        <v>95</v>
      </c>
      <c r="G20" s="43" t="s">
        <v>18</v>
      </c>
      <c r="H20" s="42" t="s">
        <v>96</v>
      </c>
      <c r="I20" s="34"/>
    </row>
    <row r="21" s="23" customFormat="1" ht="19" customHeight="1" spans="1:9">
      <c r="A21" s="34">
        <v>17</v>
      </c>
      <c r="B21" s="38" t="s">
        <v>97</v>
      </c>
      <c r="C21" s="40" t="s">
        <v>98</v>
      </c>
      <c r="D21" s="40" t="s">
        <v>99</v>
      </c>
      <c r="E21" s="41" t="s">
        <v>16</v>
      </c>
      <c r="F21" s="40" t="s">
        <v>100</v>
      </c>
      <c r="G21" s="40" t="s">
        <v>18</v>
      </c>
      <c r="H21" s="42" t="s">
        <v>101</v>
      </c>
      <c r="I21" s="34"/>
    </row>
    <row r="22" s="23" customFormat="1" ht="19" customHeight="1" spans="1:9">
      <c r="A22" s="34">
        <v>18</v>
      </c>
      <c r="B22" s="38" t="s">
        <v>102</v>
      </c>
      <c r="C22" s="39" t="s">
        <v>103</v>
      </c>
      <c r="D22" s="39" t="s">
        <v>104</v>
      </c>
      <c r="E22" s="41" t="s">
        <v>16</v>
      </c>
      <c r="F22" s="41" t="s">
        <v>105</v>
      </c>
      <c r="G22" s="39" t="s">
        <v>18</v>
      </c>
      <c r="H22" s="42" t="s">
        <v>106</v>
      </c>
      <c r="I22" s="34"/>
    </row>
    <row r="23" s="23" customFormat="1" ht="19" customHeight="1" spans="1:9">
      <c r="A23" s="34">
        <v>19</v>
      </c>
      <c r="B23" s="38" t="s">
        <v>107</v>
      </c>
      <c r="C23" s="39" t="s">
        <v>108</v>
      </c>
      <c r="D23" s="39" t="s">
        <v>109</v>
      </c>
      <c r="E23" s="41" t="s">
        <v>16</v>
      </c>
      <c r="F23" s="41" t="s">
        <v>110</v>
      </c>
      <c r="G23" s="39" t="s">
        <v>18</v>
      </c>
      <c r="H23" s="42" t="s">
        <v>111</v>
      </c>
      <c r="I23" s="34"/>
    </row>
    <row r="24" s="23" customFormat="1" ht="19" customHeight="1" spans="1:9">
      <c r="A24" s="34">
        <v>20</v>
      </c>
      <c r="B24" s="38" t="s">
        <v>112</v>
      </c>
      <c r="C24" s="50" t="s">
        <v>113</v>
      </c>
      <c r="D24" s="39" t="s">
        <v>114</v>
      </c>
      <c r="E24" s="40" t="s">
        <v>16</v>
      </c>
      <c r="F24" s="41" t="s">
        <v>115</v>
      </c>
      <c r="G24" s="43" t="s">
        <v>18</v>
      </c>
      <c r="H24" s="42" t="s">
        <v>116</v>
      </c>
      <c r="I24" s="34"/>
    </row>
    <row r="25" s="23" customFormat="1" ht="19" customHeight="1" spans="1:9">
      <c r="A25" s="34">
        <v>21</v>
      </c>
      <c r="B25" s="38" t="s">
        <v>117</v>
      </c>
      <c r="C25" s="39" t="s">
        <v>118</v>
      </c>
      <c r="D25" s="39" t="s">
        <v>119</v>
      </c>
      <c r="E25" s="40" t="s">
        <v>16</v>
      </c>
      <c r="F25" s="41" t="s">
        <v>120</v>
      </c>
      <c r="G25" s="43" t="s">
        <v>18</v>
      </c>
      <c r="H25" s="42" t="s">
        <v>121</v>
      </c>
      <c r="I25" s="34"/>
    </row>
    <row r="26" s="23" customFormat="1" ht="24" customHeight="1" spans="1:9">
      <c r="A26" s="34">
        <v>22</v>
      </c>
      <c r="B26" s="38" t="s">
        <v>122</v>
      </c>
      <c r="C26" s="39" t="s">
        <v>123</v>
      </c>
      <c r="D26" s="39" t="s">
        <v>124</v>
      </c>
      <c r="E26" s="41" t="s">
        <v>16</v>
      </c>
      <c r="F26" s="39" t="s">
        <v>125</v>
      </c>
      <c r="G26" s="39" t="s">
        <v>18</v>
      </c>
      <c r="H26" s="42" t="s">
        <v>126</v>
      </c>
      <c r="I26" s="34"/>
    </row>
    <row r="27" s="23" customFormat="1" ht="24" customHeight="1" spans="1:9">
      <c r="A27" s="34">
        <v>23</v>
      </c>
      <c r="B27" s="38" t="s">
        <v>127</v>
      </c>
      <c r="C27" s="40" t="s">
        <v>128</v>
      </c>
      <c r="D27" s="40" t="s">
        <v>129</v>
      </c>
      <c r="E27" s="41" t="s">
        <v>38</v>
      </c>
      <c r="F27" s="39" t="s">
        <v>130</v>
      </c>
      <c r="G27" s="39" t="s">
        <v>18</v>
      </c>
      <c r="H27" s="42" t="s">
        <v>131</v>
      </c>
      <c r="I27" s="34"/>
    </row>
    <row r="28" s="23" customFormat="1" ht="19" customHeight="1" spans="1:9">
      <c r="A28" s="34">
        <v>24</v>
      </c>
      <c r="B28" s="44" t="s">
        <v>132</v>
      </c>
      <c r="C28" s="40" t="s">
        <v>133</v>
      </c>
      <c r="D28" s="40" t="s">
        <v>134</v>
      </c>
      <c r="E28" s="41" t="s">
        <v>16</v>
      </c>
      <c r="F28" s="40" t="s">
        <v>135</v>
      </c>
      <c r="G28" s="40" t="s">
        <v>18</v>
      </c>
      <c r="H28" s="42" t="s">
        <v>136</v>
      </c>
      <c r="I28" s="34"/>
    </row>
    <row r="29" s="23" customFormat="1" ht="19" customHeight="1" spans="1:9">
      <c r="A29" s="34">
        <v>25</v>
      </c>
      <c r="B29" s="47" t="s">
        <v>137</v>
      </c>
      <c r="C29" s="39" t="s">
        <v>138</v>
      </c>
      <c r="D29" s="40" t="s">
        <v>139</v>
      </c>
      <c r="E29" s="40" t="s">
        <v>16</v>
      </c>
      <c r="F29" s="34" t="s">
        <v>140</v>
      </c>
      <c r="G29" s="39" t="s">
        <v>18</v>
      </c>
      <c r="H29" s="42" t="s">
        <v>141</v>
      </c>
      <c r="I29" s="34"/>
    </row>
    <row r="30" s="23" customFormat="1" ht="19" customHeight="1" spans="1:9">
      <c r="A30" s="34">
        <v>26</v>
      </c>
      <c r="B30" s="49" t="s">
        <v>142</v>
      </c>
      <c r="C30" s="40" t="s">
        <v>143</v>
      </c>
      <c r="D30" s="40" t="s">
        <v>144</v>
      </c>
      <c r="E30" s="41" t="s">
        <v>16</v>
      </c>
      <c r="F30" s="40" t="s">
        <v>145</v>
      </c>
      <c r="G30" s="43" t="s">
        <v>18</v>
      </c>
      <c r="H30" s="42" t="s">
        <v>146</v>
      </c>
      <c r="I30" s="34"/>
    </row>
    <row r="31" s="23" customFormat="1" ht="24" customHeight="1" spans="1:9">
      <c r="A31" s="34">
        <v>27</v>
      </c>
      <c r="B31" s="38" t="s">
        <v>147</v>
      </c>
      <c r="C31" s="38" t="s">
        <v>148</v>
      </c>
      <c r="D31" s="41" t="s">
        <v>43</v>
      </c>
      <c r="E31" s="41" t="s">
        <v>16</v>
      </c>
      <c r="F31" s="38" t="s">
        <v>149</v>
      </c>
      <c r="G31" s="41" t="s">
        <v>18</v>
      </c>
      <c r="H31" s="57" t="s">
        <v>150</v>
      </c>
      <c r="I31" s="45" t="s">
        <v>151</v>
      </c>
    </row>
    <row r="32" s="23" customFormat="1" ht="19" customHeight="1" spans="1:9">
      <c r="A32" s="34">
        <v>28</v>
      </c>
      <c r="B32" s="38" t="s">
        <v>152</v>
      </c>
      <c r="C32" s="39" t="s">
        <v>153</v>
      </c>
      <c r="D32" s="39" t="s">
        <v>154</v>
      </c>
      <c r="E32" s="40" t="s">
        <v>16</v>
      </c>
      <c r="F32" s="41" t="s">
        <v>155</v>
      </c>
      <c r="G32" s="39" t="s">
        <v>18</v>
      </c>
      <c r="H32" s="42" t="s">
        <v>156</v>
      </c>
      <c r="I32" s="34"/>
    </row>
    <row r="33" s="23" customFormat="1" ht="19" customHeight="1" spans="1:9">
      <c r="A33" s="34">
        <v>29</v>
      </c>
      <c r="B33" s="38" t="s">
        <v>157</v>
      </c>
      <c r="C33" s="45" t="s">
        <v>43</v>
      </c>
      <c r="D33" s="46" t="s">
        <v>158</v>
      </c>
      <c r="E33" s="40" t="s">
        <v>16</v>
      </c>
      <c r="F33" s="46" t="s">
        <v>159</v>
      </c>
      <c r="G33" s="34" t="s">
        <v>18</v>
      </c>
      <c r="H33" s="42" t="s">
        <v>160</v>
      </c>
      <c r="I33" s="34"/>
    </row>
    <row r="34" s="23" customFormat="1" ht="19" customHeight="1" spans="1:9">
      <c r="A34" s="34">
        <v>30</v>
      </c>
      <c r="B34" s="38" t="s">
        <v>161</v>
      </c>
      <c r="C34" s="38" t="s">
        <v>162</v>
      </c>
      <c r="D34" s="41" t="s">
        <v>163</v>
      </c>
      <c r="E34" s="41" t="s">
        <v>16</v>
      </c>
      <c r="F34" s="38" t="s">
        <v>164</v>
      </c>
      <c r="G34" s="41" t="s">
        <v>18</v>
      </c>
      <c r="H34" s="57" t="s">
        <v>165</v>
      </c>
      <c r="I34" s="34"/>
    </row>
    <row r="35" s="23" customFormat="1" ht="19" customHeight="1" spans="1:9">
      <c r="A35" s="34">
        <v>31</v>
      </c>
      <c r="B35" s="38" t="s">
        <v>166</v>
      </c>
      <c r="C35" s="45" t="s">
        <v>167</v>
      </c>
      <c r="D35" s="40" t="s">
        <v>168</v>
      </c>
      <c r="E35" s="40" t="s">
        <v>16</v>
      </c>
      <c r="F35" s="40" t="s">
        <v>169</v>
      </c>
      <c r="G35" s="40" t="s">
        <v>18</v>
      </c>
      <c r="H35" s="40" t="s">
        <v>170</v>
      </c>
      <c r="I35" s="34"/>
    </row>
    <row r="36" s="23" customFormat="1" ht="19" customHeight="1" spans="1:9">
      <c r="A36" s="34">
        <v>32</v>
      </c>
      <c r="B36" s="38" t="s">
        <v>171</v>
      </c>
      <c r="C36" s="39" t="s">
        <v>172</v>
      </c>
      <c r="D36" s="39" t="s">
        <v>173</v>
      </c>
      <c r="E36" s="40" t="s">
        <v>16</v>
      </c>
      <c r="F36" s="41" t="s">
        <v>174</v>
      </c>
      <c r="G36" s="43" t="s">
        <v>18</v>
      </c>
      <c r="H36" s="42" t="s">
        <v>175</v>
      </c>
      <c r="I36" s="34"/>
    </row>
    <row r="37" s="23" customFormat="1" ht="19" customHeight="1" spans="1:9">
      <c r="A37" s="34">
        <v>33</v>
      </c>
      <c r="B37" s="38" t="s">
        <v>176</v>
      </c>
      <c r="C37" s="39" t="s">
        <v>177</v>
      </c>
      <c r="D37" s="39" t="s">
        <v>178</v>
      </c>
      <c r="E37" s="41" t="s">
        <v>16</v>
      </c>
      <c r="F37" s="41" t="s">
        <v>179</v>
      </c>
      <c r="G37" s="39" t="s">
        <v>18</v>
      </c>
      <c r="H37" s="42" t="s">
        <v>180</v>
      </c>
      <c r="I37" s="34"/>
    </row>
    <row r="38" s="23" customFormat="1" ht="19" customHeight="1" spans="1:9">
      <c r="A38" s="34">
        <v>34</v>
      </c>
      <c r="B38" s="38" t="s">
        <v>181</v>
      </c>
      <c r="C38" s="40" t="s">
        <v>182</v>
      </c>
      <c r="D38" s="40" t="s">
        <v>183</v>
      </c>
      <c r="E38" s="41" t="s">
        <v>16</v>
      </c>
      <c r="F38" s="39" t="s">
        <v>184</v>
      </c>
      <c r="G38" s="39" t="s">
        <v>18</v>
      </c>
      <c r="H38" s="42" t="s">
        <v>185</v>
      </c>
      <c r="I38" s="34"/>
    </row>
    <row r="39" s="23" customFormat="1" ht="19" customHeight="1" spans="1:9">
      <c r="A39" s="34">
        <v>35</v>
      </c>
      <c r="B39" s="38" t="s">
        <v>186</v>
      </c>
      <c r="C39" s="39" t="s">
        <v>187</v>
      </c>
      <c r="D39" s="39" t="s">
        <v>188</v>
      </c>
      <c r="E39" s="40" t="s">
        <v>16</v>
      </c>
      <c r="F39" s="41" t="s">
        <v>189</v>
      </c>
      <c r="G39" s="39" t="s">
        <v>18</v>
      </c>
      <c r="H39" s="42" t="s">
        <v>190</v>
      </c>
      <c r="I39" s="34"/>
    </row>
    <row r="40" s="24" customFormat="1" ht="19" customHeight="1" spans="1:9">
      <c r="A40" s="34">
        <v>36</v>
      </c>
      <c r="B40" s="47" t="s">
        <v>191</v>
      </c>
      <c r="C40" s="39" t="s">
        <v>192</v>
      </c>
      <c r="D40" s="39" t="s">
        <v>193</v>
      </c>
      <c r="E40" s="41" t="s">
        <v>16</v>
      </c>
      <c r="F40" s="41" t="s">
        <v>194</v>
      </c>
      <c r="G40" s="39" t="s">
        <v>18</v>
      </c>
      <c r="H40" s="42" t="s">
        <v>195</v>
      </c>
      <c r="I40" s="34"/>
    </row>
    <row r="41" s="23" customFormat="1" ht="19" customHeight="1" spans="1:9">
      <c r="A41" s="34">
        <v>37</v>
      </c>
      <c r="B41" s="38" t="s">
        <v>196</v>
      </c>
      <c r="C41" s="38" t="s">
        <v>197</v>
      </c>
      <c r="D41" s="41" t="s">
        <v>198</v>
      </c>
      <c r="E41" s="41" t="s">
        <v>16</v>
      </c>
      <c r="F41" s="38" t="s">
        <v>199</v>
      </c>
      <c r="G41" s="43" t="s">
        <v>18</v>
      </c>
      <c r="H41" s="42" t="s">
        <v>200</v>
      </c>
      <c r="I41" s="34"/>
    </row>
    <row r="42" s="23" customFormat="1" ht="19" customHeight="1" spans="1:9">
      <c r="A42" s="34">
        <v>38</v>
      </c>
      <c r="B42" s="51" t="s">
        <v>201</v>
      </c>
      <c r="C42" s="39" t="s">
        <v>202</v>
      </c>
      <c r="D42" s="39" t="s">
        <v>203</v>
      </c>
      <c r="E42" s="40" t="s">
        <v>16</v>
      </c>
      <c r="F42" s="39" t="s">
        <v>204</v>
      </c>
      <c r="G42" s="39" t="s">
        <v>18</v>
      </c>
      <c r="H42" s="42" t="s">
        <v>205</v>
      </c>
      <c r="I42" s="34"/>
    </row>
    <row r="43" s="23" customFormat="1" ht="19" customHeight="1" spans="1:9">
      <c r="A43" s="34">
        <v>39</v>
      </c>
      <c r="B43" s="38" t="s">
        <v>206</v>
      </c>
      <c r="C43" s="39" t="s">
        <v>207</v>
      </c>
      <c r="D43" s="39" t="s">
        <v>208</v>
      </c>
      <c r="E43" s="41" t="s">
        <v>16</v>
      </c>
      <c r="F43" s="41" t="s">
        <v>209</v>
      </c>
      <c r="G43" s="39" t="s">
        <v>18</v>
      </c>
      <c r="H43" s="42" t="s">
        <v>210</v>
      </c>
      <c r="I43" s="34"/>
    </row>
    <row r="44" s="23" customFormat="1" ht="19" customHeight="1" spans="1:9">
      <c r="A44" s="34">
        <v>40</v>
      </c>
      <c r="B44" s="49" t="s">
        <v>211</v>
      </c>
      <c r="C44" s="40" t="s">
        <v>212</v>
      </c>
      <c r="D44" s="40" t="s">
        <v>213</v>
      </c>
      <c r="E44" s="41" t="s">
        <v>16</v>
      </c>
      <c r="F44" s="40" t="s">
        <v>214</v>
      </c>
      <c r="G44" s="40" t="s">
        <v>18</v>
      </c>
      <c r="H44" s="42" t="s">
        <v>215</v>
      </c>
      <c r="I44" s="34"/>
    </row>
    <row r="45" s="23" customFormat="1" ht="19" customHeight="1" spans="1:9">
      <c r="A45" s="34">
        <v>41</v>
      </c>
      <c r="B45" s="38" t="s">
        <v>216</v>
      </c>
      <c r="C45" s="40" t="s">
        <v>217</v>
      </c>
      <c r="D45" s="40" t="s">
        <v>218</v>
      </c>
      <c r="E45" s="41" t="s">
        <v>38</v>
      </c>
      <c r="F45" s="39" t="s">
        <v>219</v>
      </c>
      <c r="G45" s="39" t="s">
        <v>40</v>
      </c>
      <c r="H45" s="42" t="s">
        <v>220</v>
      </c>
      <c r="I45" s="34"/>
    </row>
    <row r="46" s="23" customFormat="1" ht="19" customHeight="1" spans="1:9">
      <c r="A46" s="34">
        <v>42</v>
      </c>
      <c r="B46" s="38" t="s">
        <v>221</v>
      </c>
      <c r="C46" s="48" t="s">
        <v>222</v>
      </c>
      <c r="D46" s="48" t="s">
        <v>223</v>
      </c>
      <c r="E46" s="41" t="s">
        <v>16</v>
      </c>
      <c r="F46" s="48" t="s">
        <v>224</v>
      </c>
      <c r="G46" s="43" t="s">
        <v>18</v>
      </c>
      <c r="H46" s="42" t="s">
        <v>225</v>
      </c>
      <c r="I46" s="34"/>
    </row>
    <row r="47" s="23" customFormat="1" ht="19" customHeight="1" spans="1:9">
      <c r="A47" s="34">
        <v>43</v>
      </c>
      <c r="B47" s="38" t="s">
        <v>226</v>
      </c>
      <c r="C47" s="40" t="s">
        <v>227</v>
      </c>
      <c r="D47" s="40" t="s">
        <v>228</v>
      </c>
      <c r="E47" s="40" t="s">
        <v>16</v>
      </c>
      <c r="F47" s="40" t="s">
        <v>229</v>
      </c>
      <c r="G47" s="43" t="s">
        <v>18</v>
      </c>
      <c r="H47" s="42" t="s">
        <v>230</v>
      </c>
      <c r="I47" s="34"/>
    </row>
    <row r="48" s="23" customFormat="1" ht="19" customHeight="1" spans="1:9">
      <c r="A48" s="34">
        <v>44</v>
      </c>
      <c r="B48" s="38" t="s">
        <v>231</v>
      </c>
      <c r="C48" s="39" t="s">
        <v>43</v>
      </c>
      <c r="D48" s="39" t="s">
        <v>232</v>
      </c>
      <c r="E48" s="41" t="s">
        <v>38</v>
      </c>
      <c r="F48" s="41" t="s">
        <v>233</v>
      </c>
      <c r="G48" s="39" t="s">
        <v>18</v>
      </c>
      <c r="H48" s="42" t="s">
        <v>234</v>
      </c>
      <c r="I48" s="34"/>
    </row>
    <row r="49" s="23" customFormat="1" ht="19" customHeight="1" spans="1:9">
      <c r="A49" s="34">
        <v>45</v>
      </c>
      <c r="B49" s="38" t="s">
        <v>235</v>
      </c>
      <c r="C49" s="41" t="s">
        <v>236</v>
      </c>
      <c r="D49" s="41" t="s">
        <v>237</v>
      </c>
      <c r="E49" s="41" t="s">
        <v>38</v>
      </c>
      <c r="F49" s="41" t="s">
        <v>238</v>
      </c>
      <c r="G49" s="41" t="s">
        <v>18</v>
      </c>
      <c r="H49" s="42" t="s">
        <v>239</v>
      </c>
      <c r="I49" s="34"/>
    </row>
    <row r="50" s="23" customFormat="1" ht="19" customHeight="1" spans="1:9">
      <c r="A50" s="34">
        <v>46</v>
      </c>
      <c r="B50" s="38" t="s">
        <v>240</v>
      </c>
      <c r="C50" s="41" t="s">
        <v>43</v>
      </c>
      <c r="D50" s="41" t="s">
        <v>241</v>
      </c>
      <c r="E50" s="41" t="s">
        <v>16</v>
      </c>
      <c r="F50" s="41" t="s">
        <v>242</v>
      </c>
      <c r="G50" s="41" t="s">
        <v>18</v>
      </c>
      <c r="H50" s="42" t="s">
        <v>243</v>
      </c>
      <c r="I50" s="34"/>
    </row>
    <row r="51" s="23" customFormat="1" ht="19" customHeight="1" spans="1:9">
      <c r="A51" s="34">
        <v>47</v>
      </c>
      <c r="B51" s="38" t="s">
        <v>244</v>
      </c>
      <c r="C51" s="39" t="s">
        <v>245</v>
      </c>
      <c r="D51" s="39" t="s">
        <v>246</v>
      </c>
      <c r="E51" s="40" t="s">
        <v>38</v>
      </c>
      <c r="F51" s="41" t="s">
        <v>247</v>
      </c>
      <c r="G51" s="43" t="s">
        <v>18</v>
      </c>
      <c r="H51" s="42" t="s">
        <v>248</v>
      </c>
      <c r="I51" s="34"/>
    </row>
    <row r="52" s="23" customFormat="1" ht="19" customHeight="1" spans="1:9">
      <c r="A52" s="34">
        <v>48</v>
      </c>
      <c r="B52" s="38" t="s">
        <v>249</v>
      </c>
      <c r="C52" s="39" t="s">
        <v>250</v>
      </c>
      <c r="D52" s="39" t="s">
        <v>251</v>
      </c>
      <c r="E52" s="40" t="s">
        <v>16</v>
      </c>
      <c r="F52" s="41" t="s">
        <v>252</v>
      </c>
      <c r="G52" s="43" t="s">
        <v>18</v>
      </c>
      <c r="H52" s="42" t="s">
        <v>253</v>
      </c>
      <c r="I52" s="34"/>
    </row>
    <row r="53" s="23" customFormat="1" ht="19" customHeight="1" spans="1:9">
      <c r="A53" s="34">
        <v>49</v>
      </c>
      <c r="B53" s="38" t="s">
        <v>254</v>
      </c>
      <c r="C53" s="38" t="s">
        <v>255</v>
      </c>
      <c r="D53" s="41" t="s">
        <v>256</v>
      </c>
      <c r="E53" s="41" t="s">
        <v>16</v>
      </c>
      <c r="F53" s="38" t="s">
        <v>257</v>
      </c>
      <c r="G53" s="41" t="s">
        <v>18</v>
      </c>
      <c r="H53" s="58" t="s">
        <v>258</v>
      </c>
      <c r="I53" s="34"/>
    </row>
    <row r="54" s="23" customFormat="1" ht="19" customHeight="1" spans="1:9">
      <c r="A54" s="34">
        <v>50</v>
      </c>
      <c r="B54" s="38" t="s">
        <v>259</v>
      </c>
      <c r="C54" s="40" t="s">
        <v>260</v>
      </c>
      <c r="D54" s="40" t="s">
        <v>261</v>
      </c>
      <c r="E54" s="40" t="s">
        <v>16</v>
      </c>
      <c r="F54" s="40" t="s">
        <v>262</v>
      </c>
      <c r="G54" s="43" t="s">
        <v>18</v>
      </c>
      <c r="H54" s="42" t="s">
        <v>263</v>
      </c>
      <c r="I54" s="34"/>
    </row>
    <row r="55" s="23" customFormat="1" ht="19" customHeight="1" spans="1:9">
      <c r="A55" s="34">
        <v>51</v>
      </c>
      <c r="B55" s="38" t="s">
        <v>264</v>
      </c>
      <c r="C55" s="40" t="s">
        <v>265</v>
      </c>
      <c r="D55" s="40" t="s">
        <v>266</v>
      </c>
      <c r="E55" s="40" t="s">
        <v>16</v>
      </c>
      <c r="F55" s="40" t="s">
        <v>267</v>
      </c>
      <c r="G55" s="43" t="s">
        <v>18</v>
      </c>
      <c r="H55" s="42" t="s">
        <v>268</v>
      </c>
      <c r="I55" s="34"/>
    </row>
    <row r="56" s="23" customFormat="1" ht="19" customHeight="1" spans="1:9">
      <c r="A56" s="34">
        <v>52</v>
      </c>
      <c r="B56" s="49" t="s">
        <v>269</v>
      </c>
      <c r="C56" s="40" t="s">
        <v>270</v>
      </c>
      <c r="D56" s="40" t="s">
        <v>271</v>
      </c>
      <c r="E56" s="41" t="s">
        <v>16</v>
      </c>
      <c r="F56" s="40" t="s">
        <v>272</v>
      </c>
      <c r="G56" s="43" t="s">
        <v>18</v>
      </c>
      <c r="H56" s="42" t="s">
        <v>273</v>
      </c>
      <c r="I56" s="34"/>
    </row>
    <row r="57" s="23" customFormat="1" ht="19" customHeight="1" spans="1:9">
      <c r="A57" s="34">
        <v>53</v>
      </c>
      <c r="B57" s="38" t="s">
        <v>274</v>
      </c>
      <c r="C57" s="39" t="s">
        <v>275</v>
      </c>
      <c r="D57" s="39" t="s">
        <v>276</v>
      </c>
      <c r="E57" s="40" t="s">
        <v>16</v>
      </c>
      <c r="F57" s="41" t="s">
        <v>277</v>
      </c>
      <c r="G57" s="43" t="s">
        <v>18</v>
      </c>
      <c r="H57" s="42" t="s">
        <v>278</v>
      </c>
      <c r="I57" s="34"/>
    </row>
    <row r="58" s="23" customFormat="1" ht="19" customHeight="1" spans="1:9">
      <c r="A58" s="34">
        <v>54</v>
      </c>
      <c r="B58" s="38" t="s">
        <v>279</v>
      </c>
      <c r="C58" s="50" t="s">
        <v>43</v>
      </c>
      <c r="D58" s="39" t="s">
        <v>280</v>
      </c>
      <c r="E58" s="41" t="s">
        <v>16</v>
      </c>
      <c r="F58" s="41" t="s">
        <v>281</v>
      </c>
      <c r="G58" s="39" t="s">
        <v>18</v>
      </c>
      <c r="H58" s="42" t="s">
        <v>282</v>
      </c>
      <c r="I58" s="34"/>
    </row>
    <row r="59" s="23" customFormat="1" ht="19" customHeight="1" spans="1:9">
      <c r="A59" s="34">
        <v>55</v>
      </c>
      <c r="B59" s="38" t="s">
        <v>283</v>
      </c>
      <c r="C59" s="34" t="s">
        <v>284</v>
      </c>
      <c r="D59" s="34" t="s">
        <v>285</v>
      </c>
      <c r="E59" s="41" t="s">
        <v>38</v>
      </c>
      <c r="F59" s="34" t="s">
        <v>286</v>
      </c>
      <c r="G59" s="34" t="s">
        <v>40</v>
      </c>
      <c r="H59" s="42" t="s">
        <v>287</v>
      </c>
      <c r="I59" s="34"/>
    </row>
    <row r="60" s="25" customFormat="1" ht="23" customHeight="1" spans="1:9">
      <c r="A60" s="52" t="s">
        <v>288</v>
      </c>
      <c r="B60" s="52"/>
      <c r="C60" s="52"/>
      <c r="D60" s="53"/>
      <c r="E60" s="52"/>
      <c r="F60" s="53"/>
      <c r="G60" s="53"/>
      <c r="H60" s="53"/>
      <c r="I60" s="52"/>
    </row>
    <row r="61" s="25" customFormat="1" spans="1:9">
      <c r="A61" s="54"/>
      <c r="B61" s="54"/>
      <c r="C61" s="54"/>
      <c r="E61" s="55"/>
      <c r="I61" s="54"/>
    </row>
    <row r="62" s="25" customFormat="1" spans="1:9">
      <c r="A62" s="54"/>
      <c r="B62" s="54"/>
      <c r="C62" s="54"/>
      <c r="E62" s="55"/>
      <c r="I62" s="54"/>
    </row>
    <row r="63" s="25" customFormat="1" spans="1:9">
      <c r="A63" s="54"/>
      <c r="B63" s="54"/>
      <c r="C63" s="54"/>
      <c r="E63" s="55"/>
      <c r="I63" s="54"/>
    </row>
    <row r="64" s="25" customFormat="1" spans="1:9">
      <c r="A64" s="54"/>
      <c r="B64" s="54"/>
      <c r="C64" s="54"/>
      <c r="E64" s="55"/>
      <c r="I64" s="54"/>
    </row>
    <row r="65" s="25" customFormat="1" spans="1:9">
      <c r="A65" s="54"/>
      <c r="B65" s="54"/>
      <c r="C65" s="54"/>
      <c r="E65" s="55"/>
      <c r="I65" s="54"/>
    </row>
    <row r="66" s="25" customFormat="1" spans="1:9">
      <c r="A66" s="54"/>
      <c r="B66" s="54"/>
      <c r="C66" s="54"/>
      <c r="E66" s="55"/>
      <c r="I66" s="54"/>
    </row>
    <row r="67" s="25" customFormat="1" spans="5:5">
      <c r="E67" s="56"/>
    </row>
    <row r="68" s="25" customFormat="1" spans="5:5">
      <c r="E68" s="56"/>
    </row>
    <row r="69" s="25" customFormat="1" spans="5:5">
      <c r="E69" s="56"/>
    </row>
    <row r="70" s="25" customFormat="1" spans="5:5">
      <c r="E70" s="56"/>
    </row>
    <row r="71" s="25" customFormat="1" spans="5:5">
      <c r="E71" s="56"/>
    </row>
    <row r="72" s="25" customFormat="1" spans="5:5">
      <c r="E72" s="56"/>
    </row>
    <row r="73" s="25" customFormat="1" spans="5:5">
      <c r="E73" s="56"/>
    </row>
    <row r="74" s="25" customFormat="1" spans="5:5">
      <c r="E74" s="56"/>
    </row>
    <row r="75" s="25" customFormat="1" spans="5:5">
      <c r="E75" s="56"/>
    </row>
    <row r="76" s="25" customFormat="1" spans="5:5">
      <c r="E76" s="56"/>
    </row>
    <row r="77" s="25" customFormat="1" spans="5:5">
      <c r="E77" s="56"/>
    </row>
    <row r="78" s="25" customFormat="1" spans="5:5">
      <c r="E78" s="56"/>
    </row>
    <row r="79" s="25" customFormat="1" spans="5:5">
      <c r="E79" s="56"/>
    </row>
    <row r="80" s="25" customFormat="1" spans="5:5">
      <c r="E80" s="56"/>
    </row>
    <row r="81" s="25" customFormat="1" spans="5:5">
      <c r="E81" s="56"/>
    </row>
    <row r="82" s="25" customFormat="1" spans="5:5">
      <c r="E82" s="56"/>
    </row>
    <row r="83" s="25" customFormat="1" spans="5:5">
      <c r="E83" s="56"/>
    </row>
    <row r="84" s="25" customFormat="1" spans="5:5">
      <c r="E84" s="56"/>
    </row>
    <row r="85" s="25" customFormat="1" spans="5:5">
      <c r="E85" s="56"/>
    </row>
    <row r="86" s="25" customFormat="1" spans="5:5">
      <c r="E86" s="56"/>
    </row>
    <row r="87" s="25" customFormat="1" spans="5:5">
      <c r="E87" s="56"/>
    </row>
    <row r="88" s="25" customFormat="1" spans="5:5">
      <c r="E88" s="56"/>
    </row>
    <row r="89" s="25" customFormat="1" spans="5:5">
      <c r="E89" s="56"/>
    </row>
    <row r="90" s="25" customFormat="1" spans="5:5">
      <c r="E90" s="56"/>
    </row>
    <row r="91" s="25" customFormat="1" spans="5:5">
      <c r="E91" s="56"/>
    </row>
    <row r="92" s="25" customFormat="1" spans="5:5">
      <c r="E92" s="56"/>
    </row>
    <row r="93" s="25" customFormat="1" spans="5:5">
      <c r="E93" s="56"/>
    </row>
    <row r="94" s="25" customFormat="1" spans="5:5">
      <c r="E94" s="56"/>
    </row>
    <row r="95" s="25" customFormat="1" spans="5:5">
      <c r="E95" s="56"/>
    </row>
    <row r="96" s="25" customFormat="1" spans="5:5">
      <c r="E96" s="56"/>
    </row>
    <row r="97" s="25" customFormat="1" spans="5:5">
      <c r="E97" s="56"/>
    </row>
    <row r="98" s="25" customFormat="1" spans="5:5">
      <c r="E98" s="56"/>
    </row>
    <row r="99" s="25" customFormat="1" spans="5:5">
      <c r="E99" s="56"/>
    </row>
    <row r="100" s="25" customFormat="1" spans="5:5">
      <c r="E100" s="56"/>
    </row>
    <row r="101" s="25" customFormat="1" spans="5:5">
      <c r="E101" s="56"/>
    </row>
    <row r="102" s="25" customFormat="1" spans="5:5">
      <c r="E102" s="56"/>
    </row>
    <row r="103" s="25" customFormat="1" spans="5:5">
      <c r="E103" s="56"/>
    </row>
    <row r="104" s="25" customFormat="1" spans="5:5">
      <c r="E104" s="56"/>
    </row>
    <row r="105" s="25" customFormat="1" spans="5:5">
      <c r="E105" s="56"/>
    </row>
    <row r="106" s="25" customFormat="1" spans="5:5">
      <c r="E106" s="56"/>
    </row>
    <row r="107" s="25" customFormat="1" spans="5:5">
      <c r="E107" s="56"/>
    </row>
    <row r="108" s="25" customFormat="1" spans="5:5">
      <c r="E108" s="56"/>
    </row>
    <row r="109" s="25" customFormat="1" spans="5:5">
      <c r="E109" s="56"/>
    </row>
    <row r="110" s="25" customFormat="1" spans="5:5">
      <c r="E110" s="56"/>
    </row>
  </sheetData>
  <sortState ref="A1:M108">
    <sortCondition ref="B1"/>
  </sortState>
  <mergeCells count="9">
    <mergeCell ref="A1:I1"/>
    <mergeCell ref="A2:B2"/>
    <mergeCell ref="G2:I2"/>
    <mergeCell ref="F3:H3"/>
    <mergeCell ref="A60:I60"/>
    <mergeCell ref="A3:A4"/>
    <mergeCell ref="B3:B4"/>
    <mergeCell ref="E3:E4"/>
    <mergeCell ref="I3:I4"/>
  </mergeCells>
  <printOptions horizontalCentered="1"/>
  <pageMargins left="0.236111111111111" right="0.156944444444444" top="1" bottom="0.747916666666667" header="0.5" footer="0.5"/>
  <pageSetup paperSize="9" scale="92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B19" sqref="B19"/>
    </sheetView>
  </sheetViews>
  <sheetFormatPr defaultColWidth="9" defaultRowHeight="14.25"/>
  <cols>
    <col min="1" max="4" width="23.5" style="3" customWidth="1"/>
    <col min="5" max="5" width="21.5" style="1" customWidth="1"/>
    <col min="6" max="16384" width="9" style="1"/>
  </cols>
  <sheetData>
    <row r="1" s="1" customFormat="1" ht="40.5" customHeight="1" spans="1:12">
      <c r="A1" s="4" t="s">
        <v>289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4" customHeight="1" spans="1:5">
      <c r="A2" s="6" t="s">
        <v>290</v>
      </c>
      <c r="B2" s="7"/>
      <c r="C2" s="7"/>
      <c r="D2" s="8"/>
      <c r="E2" s="9" t="s">
        <v>291</v>
      </c>
    </row>
    <row r="3" s="2" customFormat="1" ht="30" customHeight="1" spans="1:5">
      <c r="A3" s="10" t="s">
        <v>292</v>
      </c>
      <c r="B3" s="11" t="s">
        <v>293</v>
      </c>
      <c r="C3" s="12" t="s">
        <v>294</v>
      </c>
      <c r="D3" s="13" t="s">
        <v>295</v>
      </c>
      <c r="E3" s="13" t="s">
        <v>9</v>
      </c>
    </row>
    <row r="4" s="2" customFormat="1" ht="30" customHeight="1" spans="1:5">
      <c r="A4" s="14"/>
      <c r="B4" s="11"/>
      <c r="C4" s="15"/>
      <c r="D4" s="13"/>
      <c r="E4" s="13"/>
    </row>
    <row r="5" s="2" customFormat="1" ht="35.25" customHeight="1" spans="1:5">
      <c r="A5" s="16" t="s">
        <v>296</v>
      </c>
      <c r="B5" s="11"/>
      <c r="C5" s="17"/>
      <c r="D5" s="13"/>
      <c r="E5" s="13"/>
    </row>
    <row r="6" s="2" customFormat="1" ht="30" customHeight="1" spans="1:5">
      <c r="A6" s="18" t="s">
        <v>297</v>
      </c>
      <c r="B6" s="13">
        <f t="shared" ref="B6:B11" si="0">SUM(C6:D6)</f>
        <v>29</v>
      </c>
      <c r="C6" s="13">
        <v>6</v>
      </c>
      <c r="D6" s="13">
        <v>23</v>
      </c>
      <c r="E6" s="13"/>
    </row>
    <row r="7" s="2" customFormat="1" ht="30" customHeight="1" spans="1:5">
      <c r="A7" s="18" t="s">
        <v>298</v>
      </c>
      <c r="B7" s="13">
        <f t="shared" si="0"/>
        <v>7</v>
      </c>
      <c r="C7" s="13">
        <v>0</v>
      </c>
      <c r="D7" s="13">
        <v>7</v>
      </c>
      <c r="E7" s="13"/>
    </row>
    <row r="8" s="2" customFormat="1" ht="30" customHeight="1" spans="1:5">
      <c r="A8" s="18" t="s">
        <v>299</v>
      </c>
      <c r="B8" s="13">
        <f t="shared" si="0"/>
        <v>6</v>
      </c>
      <c r="C8" s="13">
        <v>3</v>
      </c>
      <c r="D8" s="13">
        <v>3</v>
      </c>
      <c r="E8" s="13"/>
    </row>
    <row r="9" s="2" customFormat="1" ht="30" customHeight="1" spans="1:5">
      <c r="A9" s="18" t="s">
        <v>300</v>
      </c>
      <c r="B9" s="13">
        <f t="shared" si="0"/>
        <v>3</v>
      </c>
      <c r="C9" s="13">
        <v>0</v>
      </c>
      <c r="D9" s="13">
        <v>3</v>
      </c>
      <c r="E9" s="13"/>
    </row>
    <row r="10" s="2" customFormat="1" ht="30" customHeight="1" spans="1:5">
      <c r="A10" s="19" t="s">
        <v>301</v>
      </c>
      <c r="B10" s="13">
        <f t="shared" si="0"/>
        <v>4</v>
      </c>
      <c r="C10" s="13">
        <v>1</v>
      </c>
      <c r="D10" s="13">
        <v>3</v>
      </c>
      <c r="E10" s="13"/>
    </row>
    <row r="11" s="2" customFormat="1" ht="30" customHeight="1" spans="1:5">
      <c r="A11" s="18" t="s">
        <v>302</v>
      </c>
      <c r="B11" s="13">
        <f t="shared" si="0"/>
        <v>6</v>
      </c>
      <c r="C11" s="13">
        <v>1</v>
      </c>
      <c r="D11" s="13">
        <v>5</v>
      </c>
      <c r="E11" s="13"/>
    </row>
    <row r="12" s="2" customFormat="1" ht="30" customHeight="1" spans="1:5">
      <c r="A12" s="16" t="s">
        <v>303</v>
      </c>
      <c r="B12" s="13">
        <f>SUM(B6:B11)</f>
        <v>55</v>
      </c>
      <c r="C12" s="13">
        <f>SUM(C6:C11)</f>
        <v>11</v>
      </c>
      <c r="D12" s="13">
        <f>SUM(D6:D11)</f>
        <v>44</v>
      </c>
      <c r="E12" s="13"/>
    </row>
    <row r="13" s="1" customFormat="1" ht="30.75" customHeight="1" spans="1:5">
      <c r="A13" s="20" t="s">
        <v>304</v>
      </c>
      <c r="B13" s="20"/>
      <c r="C13" s="20"/>
      <c r="D13" s="20"/>
      <c r="E13" s="20"/>
    </row>
    <row r="14" s="1" customFormat="1" spans="1:5">
      <c r="A14" s="21"/>
      <c r="B14" s="21"/>
      <c r="C14" s="21"/>
      <c r="D14" s="21"/>
      <c r="E14" s="21"/>
    </row>
    <row r="15" s="1" customFormat="1" spans="1:5">
      <c r="A15" s="21"/>
      <c r="B15" s="21"/>
      <c r="C15" s="21"/>
      <c r="D15" s="21"/>
      <c r="E15" s="21"/>
    </row>
  </sheetData>
  <mergeCells count="7">
    <mergeCell ref="A1:E1"/>
    <mergeCell ref="A2:C2"/>
    <mergeCell ref="A13:E13"/>
    <mergeCell ref="B3:B5"/>
    <mergeCell ref="C3:C5"/>
    <mergeCell ref="D3:D5"/>
    <mergeCell ref="E3:E5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MyName</dc:creator>
  <cp:lastModifiedBy>null</cp:lastModifiedBy>
  <cp:revision>1</cp:revision>
  <dcterms:created xsi:type="dcterms:W3CDTF">2010-04-15T08:36:00Z</dcterms:created>
  <cp:lastPrinted>2019-06-25T07:33:00Z</cp:lastPrinted>
  <dcterms:modified xsi:type="dcterms:W3CDTF">2021-06-04T01:40:36Z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